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1450" windowHeight="6450" activeTab="2"/>
  </bookViews>
  <sheets>
    <sheet name="détails" sheetId="1" r:id="rId1"/>
    <sheet name="global" sheetId="10" r:id="rId2"/>
    <sheet name="Définitions" sheetId="11" r:id="rId3"/>
  </sheets>
  <definedNames>
    <definedName name="_xlnm.Print_Titles" localSheetId="0">détails!$1:$3</definedName>
    <definedName name="_xlnm.Print_Area" localSheetId="0">détails!$A$1:$T$51</definedName>
  </definedNames>
  <calcPr calcId="0" iterateDelta="1E-4"/>
</workbook>
</file>

<file path=xl/sharedStrings.xml><?xml version="1.0" encoding="utf-8"?>
<sst xmlns="http://schemas.openxmlformats.org/spreadsheetml/2006/main" count="273" uniqueCount="146">
  <si>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</si>
  <si>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</si>
  <si>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</si>
  <si>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</si>
  <si>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</si>
  <si>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</si>
  <si>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</si>
  <si>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</si>
  <si>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</si>
  <si>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</si>
  <si>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</si>
  <si>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</si>
  <si>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</si>
  <si>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</si>
  <si>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</si>
  <si>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</si>
  <si>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</si>
  <si>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</si>
  <si>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</si>
  <si>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INT</t>
  </si>
  <si>
    <t>DYN</t>
  </si>
  <si>
    <t>GDE</t>
  </si>
  <si>
    <t>SEG</t>
  </si>
  <si>
    <t>DEC</t>
  </si>
  <si>
    <t>oui</t>
  </si>
  <si>
    <t>IN</t>
  </si>
  <si>
    <t>BAN</t>
  </si>
  <si>
    <t>PET</t>
  </si>
  <si>
    <t>2G</t>
  </si>
  <si>
    <t>PUU</t>
  </si>
  <si>
    <t>1G</t>
  </si>
  <si>
    <t>DEF</t>
  </si>
  <si>
    <t>Centre Ville</t>
  </si>
  <si>
    <t>95 Val-d'Oise - CA de la Vallée de Montmorency</t>
  </si>
  <si>
    <t>QP095001</t>
  </si>
  <si>
    <t>Noyer Crapaud</t>
  </si>
  <si>
    <t>QP095020</t>
  </si>
  <si>
    <t>Les Lévriers</t>
  </si>
  <si>
    <t>QP095021</t>
  </si>
  <si>
    <t>QP095041</t>
  </si>
  <si>
    <t>Les Raguenets</t>
  </si>
  <si>
    <t>95 Val-d'Oise - CA Argenteuil - Bezons</t>
  </si>
  <si>
    <t>QP095002</t>
  </si>
  <si>
    <t>Justice - Butte Blanche</t>
  </si>
  <si>
    <t>QP095003</t>
  </si>
  <si>
    <t>Champioux</t>
  </si>
  <si>
    <t>QP095004</t>
  </si>
  <si>
    <t>Brigadières - Henri Barbusse</t>
  </si>
  <si>
    <t>QP095005</t>
  </si>
  <si>
    <t>Val D'Argent Nord</t>
  </si>
  <si>
    <t>QP095006</t>
  </si>
  <si>
    <t>Val D'Argent Sud</t>
  </si>
  <si>
    <t>QP095007</t>
  </si>
  <si>
    <t>Champagne</t>
  </si>
  <si>
    <t>QP095008</t>
  </si>
  <si>
    <t>Joliot Curie</t>
  </si>
  <si>
    <t>QP095009</t>
  </si>
  <si>
    <t>QP095010</t>
  </si>
  <si>
    <t>Delaune Masson Colomb</t>
  </si>
  <si>
    <t>95 Val-d'Oise - CA de Cergy-Pontoise</t>
  </si>
  <si>
    <t>QP095011</t>
  </si>
  <si>
    <t>Axe Majeur - Horloge</t>
  </si>
  <si>
    <t>QP095012</t>
  </si>
  <si>
    <t>La Sébille</t>
  </si>
  <si>
    <t>QP095013</t>
  </si>
  <si>
    <t>Les Dix Arpents</t>
  </si>
  <si>
    <t>QP095014</t>
  </si>
  <si>
    <t>Le Moulinard</t>
  </si>
  <si>
    <t>QP095015</t>
  </si>
  <si>
    <t>Marcouville</t>
  </si>
  <si>
    <t>QP095016</t>
  </si>
  <si>
    <t>Louvrais</t>
  </si>
  <si>
    <t>QP095017</t>
  </si>
  <si>
    <t>Chennevières - Parc Le Nôtre</t>
  </si>
  <si>
    <t>QP095018</t>
  </si>
  <si>
    <t>Clos Du Roi</t>
  </si>
  <si>
    <t>QP095019</t>
  </si>
  <si>
    <t>Les Toupets - Côte Des Carrières</t>
  </si>
  <si>
    <t>95 Val-d'Oise - CA Val et Forêt &amp; CA le Parisis</t>
  </si>
  <si>
    <t>QP095022</t>
  </si>
  <si>
    <t>Mare Des Noues</t>
  </si>
  <si>
    <t>QP095023</t>
  </si>
  <si>
    <t>Montédour</t>
  </si>
  <si>
    <t>QP095024</t>
  </si>
  <si>
    <t>Les Naquettes</t>
  </si>
  <si>
    <t>QP095025</t>
  </si>
  <si>
    <t>Les Frances</t>
  </si>
  <si>
    <t>QP095026</t>
  </si>
  <si>
    <t>Clos Saint Pierre Elargi</t>
  </si>
  <si>
    <t>QP095027</t>
  </si>
  <si>
    <t>Bas Des Aulnaies - Carreaux Fleuris - ...</t>
  </si>
  <si>
    <t>QP095028</t>
  </si>
  <si>
    <t>Les Pins</t>
  </si>
  <si>
    <t>QP095029</t>
  </si>
  <si>
    <t>Les Sarments Et Les Nérins</t>
  </si>
  <si>
    <t>QP095039</t>
  </si>
  <si>
    <t>Les Chênes</t>
  </si>
  <si>
    <t>95 Val-d'Oise - CA Roissy Porte de France</t>
  </si>
  <si>
    <t>QP095030</t>
  </si>
  <si>
    <t>Cottage Elargi</t>
  </si>
  <si>
    <t>QP095031</t>
  </si>
  <si>
    <t>Grandes Bornes Elargies</t>
  </si>
  <si>
    <t>95 Val-d'Oise - CA Val de France</t>
  </si>
  <si>
    <t>QP095032</t>
  </si>
  <si>
    <t>Dame Blanche</t>
  </si>
  <si>
    <t>QP095033</t>
  </si>
  <si>
    <t>Lochères</t>
  </si>
  <si>
    <t>QP095034</t>
  </si>
  <si>
    <t>Carreaux - Fauconnière - ...</t>
  </si>
  <si>
    <t>QP095035</t>
  </si>
  <si>
    <t>Saint Blin</t>
  </si>
  <si>
    <t>QP095036</t>
  </si>
  <si>
    <t>Rosiers Chantepie</t>
  </si>
  <si>
    <t>QP095037</t>
  </si>
  <si>
    <t>Village - Mozart</t>
  </si>
  <si>
    <t>QP095038</t>
  </si>
  <si>
    <t>Village - Le Puits La Marlière - ...</t>
  </si>
  <si>
    <t>95 Val-d'Oise - CC du Haut Val d'Oise</t>
  </si>
  <si>
    <t>QP095040</t>
  </si>
  <si>
    <t>Le Village</t>
  </si>
  <si>
    <t>Ensemble des QP de la région Île-de-France</t>
  </si>
  <si>
    <t>---</t>
  </si>
  <si>
    <t>Total de la région Île-de-France</t>
  </si>
  <si>
    <t>Logements sociaux (%)</t>
  </si>
  <si>
    <t/>
  </si>
  <si>
    <t>ensemble des QP de la région Île-de-France</t>
  </si>
  <si>
    <t>total de la région Île-de-France</t>
  </si>
  <si>
    <t>Département :  95  -  Val-d'Oise</t>
  </si>
  <si>
    <t>ensemble des QP -  CA Argenteuil - Bezons</t>
  </si>
  <si>
    <t>total  CA Argenteuil - Bezons</t>
  </si>
  <si>
    <t>ensemble des QP -  CA Val de France</t>
  </si>
  <si>
    <t>total  CA Val de France</t>
  </si>
  <si>
    <t>ensemble des QP -  CA de Cergy-Pontoise</t>
  </si>
  <si>
    <t>total  CA de Cergy-Pontoise</t>
  </si>
  <si>
    <t>ensemble des QP -  CA Val et Forêt &amp; CA le Parisis</t>
  </si>
  <si>
    <t>total  CA Val et Forêt &amp; CA le Parisis</t>
  </si>
  <si>
    <t>ensemble des QP -  CA Roissy Porte de France</t>
  </si>
  <si>
    <t>total  CA Roissy Porte de France</t>
  </si>
  <si>
    <t>ensemble des QP -  CA de la Vallée de Montmorency</t>
  </si>
  <si>
    <t>total  CA de la Vallée de Montmorency</t>
  </si>
  <si>
    <t>ensemble des QP -  CC du Haut Val d'Oise</t>
  </si>
  <si>
    <t>total  CC du Haut Val d'Oise</t>
  </si>
  <si>
    <t>ensemble des QP du département Val-d'Oise</t>
  </si>
  <si>
    <t>total du département Val-d'Oise</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</si>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</sst>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b/>
      <sz val="8"/>
      <color theme="1"/>
      <name val="Arial Narrow"/>
      <family val="2"/>
    </font>
    <font>
      <b/>
      <sz val="8"/>
      <color rgb="FFAECA15"/>
      <name val="Arial Narrow"/>
      <family val="2"/>
    </font>
    <font>
      <b/>
      <sz val="8"/>
      <color rgb="FFCD0047"/>
      <name val="Arial Narrow"/>
      <family val="2"/>
    </font>
    <font>
      <b/>
      <sz val="8"/>
      <color rgb="FF0694D4"/>
      <name val="Arial Narrow"/>
      <family val="2"/>
    </font>
    <font>
      <b/>
      <sz val="8"/>
      <color rgb="FFD3389D"/>
      <name val="Arial Narrow"/>
      <family val="2"/>
    </font>
    <font>
      <sz val="8"/>
      <color theme="1"/>
      <name val="Arial Narrow"/>
      <family val="2"/>
    </font>
    <font>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theme="0" tint="-0.24994659260841701"/>
      </bottom>
      <diagonal/>
    </border>
    <border>
      <left/>
      <right/>
      <top/>
      <bottom style="thin">
        <color indexed="64"/>
      </bottom>
      <diagonal/>
    </border>
    <border>
      <left/>
      <right/>
      <top/>
      <bottom style="thick">
        <color theme="0" tint="-0.24994659260841701"/>
      </bottom>
      <diagonal/>
    </border>
    <border>
      <left/>
      <right/>
      <top style="thick">
        <color indexed="64"/>
      </top>
      <bottom/>
      <diagonal/>
    </border>
    <border>
      <left/>
      <right/>
      <top/>
      <bottom style="double">
        <color indexed="64"/>
      </bottom>
      <diagonal/>
    </border>
    <border>
      <left/>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0">
    <xf numFmtId="0" fontId="0" fillId="0" borderId="0" xfId="0"/>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33" borderId="11" xfId="0" applyFont="1" applyFill="1" applyBorder="1" applyAlignment="1">
      <alignment horizontal="left" vertical="center" wrapText="1"/>
    </xf>
    <xf numFmtId="0" fontId="23" fillId="33" borderId="11" xfId="0" applyFont="1" applyFill="1" applyBorder="1"/>
    <xf numFmtId="0" fontId="23" fillId="0" borderId="11" xfId="0" applyFont="1" applyBorder="1"/>
    <xf numFmtId="0" fontId="24" fillId="33" borderId="11" xfId="0" applyFont="1" applyFill="1" applyBorder="1" applyAlignment="1">
      <alignment horizontal="center"/>
    </xf>
    <xf numFmtId="0" fontId="25" fillId="33" borderId="11" xfId="0" applyFont="1" applyFill="1" applyBorder="1" applyAlignment="1">
      <alignment horizontal="center"/>
    </xf>
    <xf numFmtId="0" fontId="26" fillId="33" borderId="11" xfId="0" applyFont="1" applyFill="1" applyBorder="1" applyAlignment="1">
      <alignment horizontal="center"/>
    </xf>
    <xf numFmtId="0" fontId="23" fillId="33" borderId="11" xfId="0" applyFont="1" applyFill="1" applyBorder="1" applyAlignment="1">
      <alignment horizontal="center"/>
    </xf>
    <xf numFmtId="0" fontId="23" fillId="33" borderId="0" xfId="0" applyFont="1" applyFill="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0" borderId="10" xfId="0" applyFont="1" applyBorder="1"/>
    <xf numFmtId="0" fontId="18" fillId="0" borderId="10" xfId="0" applyFont="1" applyBorder="1"/>
    <xf numFmtId="0" fontId="23" fillId="0" borderId="10" xfId="0" applyFont="1" applyBorder="1" applyAlignment="1">
      <alignment horizontal="center"/>
    </xf>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3" fontId="23" fillId="0" borderId="0" xfId="0" applyNumberFormat="1" applyFont="1"/>
    <xf numFmtId="3" fontId="23" fillId="0" borderId="11" xfId="0" applyNumberFormat="1" applyFont="1" applyBorder="1"/>
    <xf numFmtId="3" fontId="23" fillId="0" borderId="10" xfId="0" applyNumberFormat="1" applyFont="1" applyBorder="1"/>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xf numFmtId="3" fontId="32" fillId="0" borderId="0" xfId="0" applyNumberFormat="1" applyFont="1"/>
    <xf numFmtId="0" fontId="32" fillId="0" borderId="0" xfId="0" applyFont="1"/>
    <xf numFmtId="0" fontId="27" fillId="33" borderId="0" xfId="0" applyFont="1" applyFill="1" applyBorder="1"/>
    <xf numFmtId="3" fontId="32" fillId="34" borderId="0" xfId="0" applyNumberFormat="1" applyFont="1" applyFill="1" applyBorder="1"/>
    <xf numFmtId="0" fontId="32" fillId="0" borderId="0" xfId="0" applyFont="1" applyBorder="1"/>
    <xf numFmtId="0" fontId="27" fillId="0" borderId="13" xfId="0" applyFont="1" applyBorder="1"/>
    <xf numFmtId="3" fontId="32" fillId="0" borderId="13" xfId="0" applyNumberFormat="1" applyFont="1" applyBorder="1"/>
    <xf numFmtId="0" fontId="32" fillId="0" borderId="13" xfId="0" applyFont="1" applyBorder="1"/>
    <xf numFmtId="0" fontId="27" fillId="33" borderId="14" xfId="0" applyFont="1" applyFill="1" applyBorder="1"/>
    <xf numFmtId="3" fontId="32" fillId="34" borderId="14" xfId="0" applyNumberFormat="1" applyFont="1" applyFill="1" applyBorder="1"/>
    <xf numFmtId="0" fontId="32" fillId="0" borderId="14" xfId="0" applyFont="1" applyBorder="1"/>
    <xf numFmtId="0" fontId="27" fillId="0" borderId="0" xfId="0" applyFont="1" applyBorder="1"/>
    <xf numFmtId="3" fontId="32" fillId="0" borderId="0" xfId="0" applyNumberFormat="1" applyFont="1" applyBorder="1"/>
    <xf numFmtId="0" fontId="27" fillId="33" borderId="15" xfId="0" applyFont="1" applyFill="1" applyBorder="1"/>
    <xf numFmtId="3" fontId="32" fillId="34" borderId="15" xfId="0" applyNumberFormat="1" applyFont="1" applyFill="1" applyBorder="1"/>
    <xf numFmtId="0" fontId="32" fillId="0" borderId="15" xfId="0" applyFont="1" applyBorder="1"/>
    <xf numFmtId="0" fontId="27" fillId="33" borderId="11" xfId="0" applyFont="1" applyFill="1" applyBorder="1"/>
    <xf numFmtId="3" fontId="32" fillId="34" borderId="11" xfId="0" applyNumberFormat="1" applyFont="1" applyFill="1" applyBorder="1"/>
    <xf numFmtId="0" fontId="32" fillId="0" borderId="11" xfId="0" applyFont="1" applyBorder="1"/>
    <xf numFmtId="0" fontId="33" fillId="0" borderId="0" xfId="0" applyFont="1" applyAlignment="1">
      <alignment wrapText="1"/>
    </xf>
    <xf numFmtId="0" fontId="33" fillId="0" borderId="0" xfId="0" applyFont="1" applyAlignment="1">
      <alignment vertical="top"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1:T51"/>
  <sheetViews>
    <sheetView view="pageLayout" zoomScaleNormal="100" zoomScaleSheetLayoutView="80" workbookViewId="0">
      <selection activeCell="J10" sqref="J9:J10"/>
    </sheetView>
  </sheetViews>
  <sheetFormatPr baseColWidth="10" defaultRowHeight="15" x14ac:dyDescent="0.25"/>
  <cols>
    <col min="2" max="2" width="8.28515625" customWidth="1"/>
    <col min="3" max="3" width="25.7109375" customWidth="1"/>
    <col min="4" max="4" width="7.85546875" customWidth="1"/>
    <col min="5" max="5" width="7.5703125" customWidth="1"/>
    <col min="6" max="6" width="8.7109375" customWidth="1"/>
    <col min="7" max="7" width="7.85546875" customWidth="1"/>
    <col min="8" max="8" width="8.42578125" bestFit="1" customWidth="1"/>
    <col min="9" max="9" width="11.42578125" customWidth="1"/>
    <col min="10" max="10" width="12.42578125" customWidth="1"/>
    <col min="11" max="11" width="8.42578125" bestFit="1" customWidth="1"/>
    <col min="12" max="12" width="7.28515625" bestFit="1" customWidth="1"/>
    <col min="13" max="13" width="9.28515625" bestFit="1" customWidth="1"/>
    <col min="14" max="14" width="8.42578125" bestFit="1" customWidth="1"/>
    <col min="15" max="15" width="11.140625" bestFit="1" customWidth="1"/>
    <col min="16" max="16" width="9.28515625" bestFit="1" customWidth="1"/>
    <col min="17" max="17" width="10" bestFit="1" customWidth="1"/>
    <col min="18" max="18" width="4.42578125" bestFit="1" customWidth="1"/>
    <col min="19" max="19" width="10.7109375" bestFit="1" customWidth="1"/>
    <col min="20" max="20" width="5.85546875" bestFit="1" customWidth="1"/>
  </cols>
  <sheetData>
    <row r="1" spans="2:20" ht="27.75" thickBot="1" x14ac:dyDescent="0.3">
      <c r="B1" s="1" t="s">
        <v>0</v>
      </c>
      <c r="C1" s="1" t="s">
        <v>1</v>
      </c>
      <c r="D1" s="2" t="s">
        <v>2</v>
      </c>
      <c r="E1" s="2" t="s">
        <v>3</v>
      </c>
      <c r="F1" s="3" t="s">
        <v>4</v>
      </c>
      <c r="G1" s="3" t="s">
        <v>5</v>
      </c>
      <c r="H1" s="3" t="s">
        <v>6</v>
      </c>
      <c r="I1" s="4" t="s">
        <v>7</v>
      </c>
      <c r="J1" s="4" t="s">
        <v>8</v>
      </c>
      <c r="K1" s="4" t="s">
        <v>9</v>
      </c>
      <c r="L1" s="5" t="s">
        <v>10</v>
      </c>
      <c r="M1" s="5" t="s">
        <v>11</v>
      </c>
      <c r="N1" s="5" t="s">
        <v>12</v>
      </c>
      <c r="O1" s="1" t="s">
        <v>13</v>
      </c>
      <c r="P1" s="1" t="s">
        <v>14</v>
      </c>
      <c r="Q1" s="1" t="s">
        <v>15</v>
      </c>
      <c r="R1" s="1" t="s">
        <v>16</v>
      </c>
      <c r="S1" s="1" t="s">
        <v>17</v>
      </c>
      <c r="T1" s="1" t="s">
        <v>18</v>
      </c>
    </row>
    <row r="2" spans="2:20" ht="15.75" thickTop="1" x14ac:dyDescent="0.25">
      <c r="B2" s="6">
        <v>11</v>
      </c>
      <c r="C2" s="7" t="s">
        <v>120</v>
      </c>
      <c r="D2" s="30">
        <v>1546089</v>
      </c>
      <c r="E2" s="7">
        <v>24.7</v>
      </c>
      <c r="F2" s="7">
        <v>78.400000000000006</v>
      </c>
      <c r="G2" s="7">
        <v>37.700000000000003</v>
      </c>
      <c r="H2" s="8" t="s">
        <v>121</v>
      </c>
      <c r="I2" s="7">
        <v>50.6</v>
      </c>
      <c r="J2" s="7">
        <v>59.1</v>
      </c>
      <c r="K2" s="9" t="s">
        <v>121</v>
      </c>
      <c r="L2" s="7">
        <v>5</v>
      </c>
      <c r="M2" s="30">
        <v>392468</v>
      </c>
      <c r="N2" s="10" t="s">
        <v>121</v>
      </c>
      <c r="O2" s="11" t="s">
        <v>121</v>
      </c>
      <c r="P2" s="11" t="s">
        <v>121</v>
      </c>
      <c r="Q2" s="11" t="s">
        <v>121</v>
      </c>
      <c r="R2" s="11" t="s">
        <v>121</v>
      </c>
      <c r="S2" s="11" t="s">
        <v>121</v>
      </c>
      <c r="T2" s="11" t="s">
        <v>121</v>
      </c>
    </row>
    <row r="3" spans="2:20" x14ac:dyDescent="0.25">
      <c r="B3" s="12">
        <v>11</v>
      </c>
      <c r="C3" s="13" t="s">
        <v>122</v>
      </c>
      <c r="D3" s="31">
        <v>11959807</v>
      </c>
      <c r="E3" s="14">
        <v>19.7</v>
      </c>
      <c r="F3" s="14">
        <v>84.8</v>
      </c>
      <c r="G3" s="14">
        <v>15.4</v>
      </c>
      <c r="H3" s="15" t="s">
        <v>121</v>
      </c>
      <c r="I3" s="14">
        <v>64</v>
      </c>
      <c r="J3" s="14">
        <v>69.5</v>
      </c>
      <c r="K3" s="16" t="s">
        <v>121</v>
      </c>
      <c r="L3" s="14">
        <v>6.2</v>
      </c>
      <c r="M3" s="31">
        <v>1220902</v>
      </c>
      <c r="N3" s="17" t="s">
        <v>121</v>
      </c>
      <c r="O3" s="18" t="s">
        <v>121</v>
      </c>
      <c r="P3" s="18" t="s">
        <v>121</v>
      </c>
      <c r="Q3" s="18" t="s">
        <v>121</v>
      </c>
      <c r="R3" s="18" t="s">
        <v>121</v>
      </c>
      <c r="S3" s="18" t="s">
        <v>121</v>
      </c>
      <c r="T3" s="18" t="s">
        <v>121</v>
      </c>
    </row>
    <row r="4" spans="2:20" ht="15.75" thickBot="1" x14ac:dyDescent="0.3">
      <c r="B4" s="24"/>
      <c r="C4" s="25" t="s">
        <v>33</v>
      </c>
      <c r="D4" s="32"/>
      <c r="E4" s="24"/>
      <c r="F4" s="24"/>
      <c r="G4" s="24"/>
      <c r="H4" s="27"/>
      <c r="I4" s="24"/>
      <c r="J4" s="24"/>
      <c r="K4" s="28"/>
      <c r="L4" s="24"/>
      <c r="M4" s="32"/>
      <c r="N4" s="29"/>
      <c r="O4" s="26"/>
      <c r="P4" s="26"/>
      <c r="Q4" s="26"/>
      <c r="R4" s="26"/>
      <c r="S4" s="26"/>
      <c r="T4" s="26"/>
    </row>
    <row r="5" spans="2:20" ht="15.75" thickTop="1" x14ac:dyDescent="0.25">
      <c r="B5" s="19" t="s">
        <v>34</v>
      </c>
      <c r="C5" s="19" t="s">
        <v>35</v>
      </c>
      <c r="D5" s="30">
        <v>1477</v>
      </c>
      <c r="E5" s="7">
        <v>26.7</v>
      </c>
      <c r="F5" s="7">
        <v>93</v>
      </c>
      <c r="G5" s="7">
        <v>28.4</v>
      </c>
      <c r="H5" s="20" t="s">
        <v>19</v>
      </c>
      <c r="I5" s="7">
        <v>50.8</v>
      </c>
      <c r="J5" s="7">
        <v>59</v>
      </c>
      <c r="K5" s="21" t="s">
        <v>20</v>
      </c>
      <c r="L5" s="7">
        <v>2.1</v>
      </c>
      <c r="M5" s="30">
        <v>396</v>
      </c>
      <c r="N5" s="22" t="s">
        <v>26</v>
      </c>
      <c r="O5" s="23">
        <v>1</v>
      </c>
      <c r="P5" s="23">
        <v>0</v>
      </c>
      <c r="Q5" s="23">
        <v>0</v>
      </c>
      <c r="R5" s="23"/>
      <c r="S5" s="23"/>
      <c r="T5" s="23"/>
    </row>
    <row r="6" spans="2:20" x14ac:dyDescent="0.25">
      <c r="B6" s="7" t="s">
        <v>36</v>
      </c>
      <c r="C6" s="7" t="s">
        <v>37</v>
      </c>
      <c r="D6" s="30">
        <v>1420</v>
      </c>
      <c r="E6" s="7">
        <v>30.1</v>
      </c>
      <c r="F6" s="7"/>
      <c r="G6" s="7">
        <v>37.799999999999997</v>
      </c>
      <c r="H6" s="8" t="s">
        <v>22</v>
      </c>
      <c r="I6" s="7">
        <v>44.8</v>
      </c>
      <c r="J6" s="7">
        <v>67.099999999999994</v>
      </c>
      <c r="K6" s="9" t="s">
        <v>20</v>
      </c>
      <c r="L6" s="7">
        <v>4.5</v>
      </c>
      <c r="M6" s="30">
        <v>110</v>
      </c>
      <c r="N6" s="10" t="s">
        <v>26</v>
      </c>
      <c r="O6" s="11"/>
      <c r="P6" s="11"/>
      <c r="Q6" s="11"/>
      <c r="R6" s="11"/>
      <c r="S6" s="11"/>
      <c r="T6" s="11"/>
    </row>
    <row r="7" spans="2:20" x14ac:dyDescent="0.25">
      <c r="B7" s="19" t="s">
        <v>38</v>
      </c>
      <c r="C7" s="19" t="s">
        <v>32</v>
      </c>
      <c r="D7" s="30">
        <v>2468</v>
      </c>
      <c r="E7" s="7">
        <v>31</v>
      </c>
      <c r="F7" s="7">
        <v>75.8</v>
      </c>
      <c r="G7" s="7">
        <v>27.4</v>
      </c>
      <c r="H7" s="20" t="s">
        <v>31</v>
      </c>
      <c r="I7" s="7">
        <v>57.9</v>
      </c>
      <c r="J7" s="7">
        <v>58.8</v>
      </c>
      <c r="K7" s="21" t="s">
        <v>20</v>
      </c>
      <c r="L7" s="7">
        <v>8.1999999999999993</v>
      </c>
      <c r="M7" s="30">
        <v>554</v>
      </c>
      <c r="N7" s="22" t="s">
        <v>26</v>
      </c>
      <c r="O7" s="23">
        <v>1</v>
      </c>
      <c r="P7" s="23">
        <v>0</v>
      </c>
      <c r="Q7" s="23">
        <v>0</v>
      </c>
      <c r="R7" s="23"/>
      <c r="S7" s="23"/>
      <c r="T7" s="23"/>
    </row>
    <row r="8" spans="2:20" x14ac:dyDescent="0.25">
      <c r="B8" s="7" t="s">
        <v>39</v>
      </c>
      <c r="C8" s="7" t="s">
        <v>40</v>
      </c>
      <c r="D8" s="30">
        <v>2681</v>
      </c>
      <c r="E8" s="7">
        <v>19.3</v>
      </c>
      <c r="F8" s="7">
        <v>86.4</v>
      </c>
      <c r="G8" s="7">
        <v>26.2</v>
      </c>
      <c r="H8" s="8"/>
      <c r="I8" s="7">
        <v>59</v>
      </c>
      <c r="J8" s="7">
        <v>67.099999999999994</v>
      </c>
      <c r="K8" s="9" t="s">
        <v>20</v>
      </c>
      <c r="L8" s="7">
        <v>3.9</v>
      </c>
      <c r="M8" s="30">
        <v>701</v>
      </c>
      <c r="N8" s="10" t="s">
        <v>26</v>
      </c>
      <c r="O8" s="11">
        <v>2</v>
      </c>
      <c r="P8" s="11">
        <v>1</v>
      </c>
      <c r="Q8" s="11">
        <v>0</v>
      </c>
      <c r="R8" s="11"/>
      <c r="S8" s="11"/>
      <c r="T8" s="11"/>
    </row>
    <row r="9" spans="2:20" ht="15.75" thickBot="1" x14ac:dyDescent="0.3">
      <c r="B9" s="24"/>
      <c r="C9" s="25" t="s">
        <v>41</v>
      </c>
      <c r="D9" s="32"/>
      <c r="E9" s="24"/>
      <c r="F9" s="24"/>
      <c r="G9" s="24"/>
      <c r="H9" s="26"/>
      <c r="I9" s="24"/>
      <c r="J9" s="24"/>
      <c r="K9" s="26"/>
      <c r="L9" s="24"/>
      <c r="M9" s="32"/>
      <c r="N9" s="26"/>
      <c r="O9" s="26"/>
      <c r="P9" s="26"/>
      <c r="Q9" s="26"/>
      <c r="R9" s="26"/>
      <c r="S9" s="26"/>
      <c r="T9" s="26"/>
    </row>
    <row r="10" spans="2:20" ht="15.75" thickTop="1" x14ac:dyDescent="0.25">
      <c r="B10" s="19" t="s">
        <v>42</v>
      </c>
      <c r="C10" s="19" t="s">
        <v>43</v>
      </c>
      <c r="D10" s="30">
        <v>765</v>
      </c>
      <c r="E10" s="7">
        <v>18.3</v>
      </c>
      <c r="F10" s="7">
        <v>80.599999999999994</v>
      </c>
      <c r="G10" s="7">
        <v>64.900000000000006</v>
      </c>
      <c r="H10" s="20" t="s">
        <v>22</v>
      </c>
      <c r="I10" s="7">
        <v>34</v>
      </c>
      <c r="J10" s="7">
        <v>53.6</v>
      </c>
      <c r="K10" s="21" t="s">
        <v>20</v>
      </c>
      <c r="L10" s="7">
        <v>1.9</v>
      </c>
      <c r="M10" s="30">
        <v>144</v>
      </c>
      <c r="N10" s="22" t="s">
        <v>27</v>
      </c>
      <c r="O10" s="23">
        <v>1</v>
      </c>
      <c r="P10" s="23">
        <v>1</v>
      </c>
      <c r="Q10" s="23">
        <v>0</v>
      </c>
      <c r="R10" s="23"/>
      <c r="S10" s="23"/>
      <c r="T10" s="23"/>
    </row>
    <row r="11" spans="2:20" x14ac:dyDescent="0.25">
      <c r="B11" s="7" t="s">
        <v>44</v>
      </c>
      <c r="C11" s="7" t="s">
        <v>45</v>
      </c>
      <c r="D11" s="30">
        <v>1732</v>
      </c>
      <c r="E11" s="7">
        <v>21.1</v>
      </c>
      <c r="F11" s="7">
        <v>74.7</v>
      </c>
      <c r="G11" s="7">
        <v>28.6</v>
      </c>
      <c r="H11" s="8" t="s">
        <v>31</v>
      </c>
      <c r="I11" s="7">
        <v>58.8</v>
      </c>
      <c r="J11" s="7">
        <v>62.3</v>
      </c>
      <c r="K11" s="9" t="s">
        <v>20</v>
      </c>
      <c r="L11" s="7">
        <v>0.8</v>
      </c>
      <c r="M11" s="30">
        <v>414</v>
      </c>
      <c r="N11" s="10" t="s">
        <v>26</v>
      </c>
      <c r="O11" s="11">
        <v>1</v>
      </c>
      <c r="P11" s="11">
        <v>1</v>
      </c>
      <c r="Q11" s="11">
        <v>0</v>
      </c>
      <c r="R11" s="11"/>
      <c r="S11" s="11"/>
      <c r="T11" s="11"/>
    </row>
    <row r="12" spans="2:20" x14ac:dyDescent="0.25">
      <c r="B12" s="19" t="s">
        <v>46</v>
      </c>
      <c r="C12" s="19" t="s">
        <v>47</v>
      </c>
      <c r="D12" s="30">
        <v>2175</v>
      </c>
      <c r="E12" s="7">
        <v>30</v>
      </c>
      <c r="F12" s="7">
        <v>74.7</v>
      </c>
      <c r="G12" s="7">
        <v>40.799999999999997</v>
      </c>
      <c r="H12" s="20" t="s">
        <v>31</v>
      </c>
      <c r="I12" s="7">
        <v>54.2</v>
      </c>
      <c r="J12" s="7">
        <v>55.7</v>
      </c>
      <c r="K12" s="21"/>
      <c r="L12" s="7">
        <v>7.9</v>
      </c>
      <c r="M12" s="30">
        <v>347</v>
      </c>
      <c r="N12" s="22" t="s">
        <v>21</v>
      </c>
      <c r="O12" s="23">
        <v>1</v>
      </c>
      <c r="P12" s="23">
        <v>1</v>
      </c>
      <c r="Q12" s="23">
        <v>0</v>
      </c>
      <c r="R12" s="23"/>
      <c r="S12" s="23"/>
      <c r="T12" s="23"/>
    </row>
    <row r="13" spans="2:20" x14ac:dyDescent="0.25">
      <c r="B13" s="7" t="s">
        <v>48</v>
      </c>
      <c r="C13" s="7" t="s">
        <v>49</v>
      </c>
      <c r="D13" s="30">
        <v>14185</v>
      </c>
      <c r="E13" s="7">
        <v>26.7</v>
      </c>
      <c r="F13" s="7">
        <v>77.2</v>
      </c>
      <c r="G13" s="7">
        <v>38.1</v>
      </c>
      <c r="H13" s="8"/>
      <c r="I13" s="7">
        <v>45.7</v>
      </c>
      <c r="J13" s="7">
        <v>55.8</v>
      </c>
      <c r="K13" s="9"/>
      <c r="L13" s="7">
        <v>4.3</v>
      </c>
      <c r="M13" s="30">
        <v>3392</v>
      </c>
      <c r="N13" s="10"/>
      <c r="O13" s="11">
        <v>2</v>
      </c>
      <c r="P13" s="11">
        <v>1</v>
      </c>
      <c r="Q13" s="11">
        <v>1</v>
      </c>
      <c r="R13" s="11" t="s">
        <v>24</v>
      </c>
      <c r="S13" s="11"/>
      <c r="T13" s="11" t="s">
        <v>28</v>
      </c>
    </row>
    <row r="14" spans="2:20" x14ac:dyDescent="0.25">
      <c r="B14" s="19" t="s">
        <v>50</v>
      </c>
      <c r="C14" s="19" t="s">
        <v>51</v>
      </c>
      <c r="D14" s="30">
        <v>9258</v>
      </c>
      <c r="E14" s="7">
        <v>22.7</v>
      </c>
      <c r="F14" s="7">
        <v>77.2</v>
      </c>
      <c r="G14" s="7">
        <v>32.799999999999997</v>
      </c>
      <c r="H14" s="20" t="s">
        <v>31</v>
      </c>
      <c r="I14" s="7">
        <v>49.6</v>
      </c>
      <c r="J14" s="7">
        <v>63.7</v>
      </c>
      <c r="K14" s="21" t="s">
        <v>20</v>
      </c>
      <c r="L14" s="7">
        <v>5.6</v>
      </c>
      <c r="M14" s="30">
        <v>1900</v>
      </c>
      <c r="N14" s="22"/>
      <c r="O14" s="23">
        <v>1</v>
      </c>
      <c r="P14" s="23">
        <v>1</v>
      </c>
      <c r="Q14" s="23">
        <v>0</v>
      </c>
      <c r="R14" s="23" t="s">
        <v>24</v>
      </c>
      <c r="S14" s="23"/>
      <c r="T14" s="23" t="s">
        <v>28</v>
      </c>
    </row>
    <row r="15" spans="2:20" x14ac:dyDescent="0.25">
      <c r="B15" s="7" t="s">
        <v>52</v>
      </c>
      <c r="C15" s="7" t="s">
        <v>53</v>
      </c>
      <c r="D15" s="30">
        <v>1240</v>
      </c>
      <c r="E15" s="7">
        <v>34.700000000000003</v>
      </c>
      <c r="F15" s="7"/>
      <c r="G15" s="7">
        <v>33.799999999999997</v>
      </c>
      <c r="H15" s="8"/>
      <c r="I15" s="7">
        <v>52.4</v>
      </c>
      <c r="J15" s="7">
        <v>66.099999999999994</v>
      </c>
      <c r="K15" s="9" t="s">
        <v>20</v>
      </c>
      <c r="L15" s="7">
        <v>4.7</v>
      </c>
      <c r="M15" s="30">
        <v>553</v>
      </c>
      <c r="N15" s="10"/>
      <c r="O15" s="11"/>
      <c r="P15" s="11"/>
      <c r="Q15" s="11"/>
      <c r="R15" s="11"/>
      <c r="S15" s="11"/>
      <c r="T15" s="11"/>
    </row>
    <row r="16" spans="2:20" x14ac:dyDescent="0.25">
      <c r="B16" s="19" t="s">
        <v>54</v>
      </c>
      <c r="C16" s="19" t="s">
        <v>55</v>
      </c>
      <c r="D16" s="30">
        <v>2763</v>
      </c>
      <c r="E16" s="7">
        <v>22.1</v>
      </c>
      <c r="F16" s="7">
        <v>91.1</v>
      </c>
      <c r="G16" s="7">
        <v>36.700000000000003</v>
      </c>
      <c r="H16" s="20" t="s">
        <v>31</v>
      </c>
      <c r="I16" s="7">
        <v>48.7</v>
      </c>
      <c r="J16" s="7">
        <v>65.8</v>
      </c>
      <c r="K16" s="21" t="s">
        <v>20</v>
      </c>
      <c r="L16" s="7">
        <v>4.9000000000000004</v>
      </c>
      <c r="M16" s="30">
        <v>1113</v>
      </c>
      <c r="N16" s="22"/>
      <c r="O16" s="23">
        <v>1</v>
      </c>
      <c r="P16" s="23">
        <v>1</v>
      </c>
      <c r="Q16" s="23">
        <v>0</v>
      </c>
      <c r="R16" s="23"/>
      <c r="S16" s="23"/>
      <c r="T16" s="23"/>
    </row>
    <row r="17" spans="2:20" x14ac:dyDescent="0.25">
      <c r="B17" s="7" t="s">
        <v>56</v>
      </c>
      <c r="C17" s="7" t="s">
        <v>32</v>
      </c>
      <c r="D17" s="30">
        <v>4448</v>
      </c>
      <c r="E17" s="7">
        <v>15.8</v>
      </c>
      <c r="F17" s="7">
        <v>91.5</v>
      </c>
      <c r="G17" s="7">
        <v>32.6</v>
      </c>
      <c r="H17" s="8" t="s">
        <v>31</v>
      </c>
      <c r="I17" s="7">
        <v>61.1</v>
      </c>
      <c r="J17" s="7">
        <v>66.900000000000006</v>
      </c>
      <c r="K17" s="9" t="s">
        <v>20</v>
      </c>
      <c r="L17" s="7">
        <v>3</v>
      </c>
      <c r="M17" s="30">
        <v>1259</v>
      </c>
      <c r="N17" s="10"/>
      <c r="O17" s="11">
        <v>1</v>
      </c>
      <c r="P17" s="11">
        <v>1</v>
      </c>
      <c r="Q17" s="11">
        <v>0</v>
      </c>
      <c r="R17" s="11"/>
      <c r="S17" s="11"/>
      <c r="T17" s="11"/>
    </row>
    <row r="18" spans="2:20" x14ac:dyDescent="0.25">
      <c r="B18" s="19" t="s">
        <v>57</v>
      </c>
      <c r="C18" s="19" t="s">
        <v>58</v>
      </c>
      <c r="D18" s="30">
        <v>1486</v>
      </c>
      <c r="E18" s="7">
        <v>26.6</v>
      </c>
      <c r="F18" s="7">
        <v>81.599999999999994</v>
      </c>
      <c r="G18" s="7">
        <v>36.200000000000003</v>
      </c>
      <c r="H18" s="20"/>
      <c r="I18" s="7">
        <v>47.3</v>
      </c>
      <c r="J18" s="7">
        <v>59.9</v>
      </c>
      <c r="K18" s="21" t="s">
        <v>20</v>
      </c>
      <c r="L18" s="7">
        <v>3.7</v>
      </c>
      <c r="M18" s="30">
        <v>571</v>
      </c>
      <c r="N18" s="22" t="s">
        <v>26</v>
      </c>
      <c r="O18" s="23">
        <v>1</v>
      </c>
      <c r="P18" s="23">
        <v>1</v>
      </c>
      <c r="Q18" s="23">
        <v>0</v>
      </c>
      <c r="R18" s="23"/>
      <c r="S18" s="23"/>
      <c r="T18" s="23"/>
    </row>
    <row r="19" spans="2:20" ht="15.75" thickBot="1" x14ac:dyDescent="0.3">
      <c r="B19" s="24"/>
      <c r="C19" s="25" t="s">
        <v>59</v>
      </c>
      <c r="D19" s="32"/>
      <c r="E19" s="24"/>
      <c r="F19" s="24"/>
      <c r="G19" s="24"/>
      <c r="H19" s="26"/>
      <c r="I19" s="24"/>
      <c r="J19" s="24"/>
      <c r="K19" s="26"/>
      <c r="L19" s="24"/>
      <c r="M19" s="32"/>
      <c r="N19" s="26"/>
      <c r="O19" s="26"/>
      <c r="P19" s="26"/>
      <c r="Q19" s="26"/>
      <c r="R19" s="26"/>
      <c r="S19" s="26"/>
      <c r="T19" s="26"/>
    </row>
    <row r="20" spans="2:20" ht="15.75" thickTop="1" x14ac:dyDescent="0.25">
      <c r="B20" s="19" t="s">
        <v>60</v>
      </c>
      <c r="C20" s="19" t="s">
        <v>61</v>
      </c>
      <c r="D20" s="30">
        <v>9076</v>
      </c>
      <c r="E20" s="7">
        <v>26.3</v>
      </c>
      <c r="F20" s="7">
        <v>80.900000000000006</v>
      </c>
      <c r="G20" s="7">
        <v>35.5</v>
      </c>
      <c r="H20" s="20" t="s">
        <v>27</v>
      </c>
      <c r="I20" s="7">
        <v>47.6</v>
      </c>
      <c r="J20" s="7">
        <v>61.4</v>
      </c>
      <c r="K20" s="21" t="s">
        <v>20</v>
      </c>
      <c r="L20" s="7">
        <v>6.1</v>
      </c>
      <c r="M20" s="30">
        <v>2519</v>
      </c>
      <c r="N20" s="22" t="s">
        <v>26</v>
      </c>
      <c r="O20" s="23">
        <v>1</v>
      </c>
      <c r="P20" s="23">
        <v>1</v>
      </c>
      <c r="Q20" s="23">
        <v>0</v>
      </c>
      <c r="R20" s="23"/>
      <c r="S20" s="23"/>
      <c r="T20" s="23"/>
    </row>
    <row r="21" spans="2:20" x14ac:dyDescent="0.25">
      <c r="B21" s="7" t="s">
        <v>62</v>
      </c>
      <c r="C21" s="7" t="s">
        <v>63</v>
      </c>
      <c r="D21" s="30">
        <v>1147</v>
      </c>
      <c r="E21" s="7">
        <v>32.299999999999997</v>
      </c>
      <c r="F21" s="7">
        <v>80.900000000000006</v>
      </c>
      <c r="G21" s="7">
        <v>26.7</v>
      </c>
      <c r="H21" s="8" t="s">
        <v>19</v>
      </c>
      <c r="I21" s="7">
        <v>63.8</v>
      </c>
      <c r="J21" s="7">
        <v>59.1</v>
      </c>
      <c r="K21" s="9" t="s">
        <v>20</v>
      </c>
      <c r="L21" s="7">
        <v>7.3</v>
      </c>
      <c r="M21" s="30">
        <v>260</v>
      </c>
      <c r="N21" s="10"/>
      <c r="O21" s="11">
        <v>1</v>
      </c>
      <c r="P21" s="11">
        <v>1</v>
      </c>
      <c r="Q21" s="11">
        <v>0</v>
      </c>
      <c r="R21" s="11"/>
      <c r="S21" s="11"/>
      <c r="T21" s="11"/>
    </row>
    <row r="22" spans="2:20" x14ac:dyDescent="0.25">
      <c r="B22" s="19" t="s">
        <v>64</v>
      </c>
      <c r="C22" s="19" t="s">
        <v>65</v>
      </c>
      <c r="D22" s="30">
        <v>1740</v>
      </c>
      <c r="E22" s="7">
        <v>33.200000000000003</v>
      </c>
      <c r="F22" s="7">
        <v>84.5</v>
      </c>
      <c r="G22" s="7">
        <v>37.1</v>
      </c>
      <c r="H22" s="20" t="s">
        <v>22</v>
      </c>
      <c r="I22" s="7">
        <v>53.7</v>
      </c>
      <c r="J22" s="7">
        <v>59.3</v>
      </c>
      <c r="K22" s="21" t="s">
        <v>20</v>
      </c>
      <c r="L22" s="7">
        <v>2.7</v>
      </c>
      <c r="M22" s="30">
        <v>544</v>
      </c>
      <c r="N22" s="22" t="s">
        <v>26</v>
      </c>
      <c r="O22" s="23">
        <v>1</v>
      </c>
      <c r="P22" s="23">
        <v>0</v>
      </c>
      <c r="Q22" s="23">
        <v>0</v>
      </c>
      <c r="R22" s="23"/>
      <c r="S22" s="23"/>
      <c r="T22" s="23"/>
    </row>
    <row r="23" spans="2:20" x14ac:dyDescent="0.25">
      <c r="B23" s="7" t="s">
        <v>66</v>
      </c>
      <c r="C23" s="7" t="s">
        <v>67</v>
      </c>
      <c r="D23" s="30">
        <v>2107</v>
      </c>
      <c r="E23" s="7">
        <v>33.799999999999997</v>
      </c>
      <c r="F23" s="7">
        <v>82.2</v>
      </c>
      <c r="G23" s="7">
        <v>38.200000000000003</v>
      </c>
      <c r="H23" s="8" t="s">
        <v>22</v>
      </c>
      <c r="I23" s="7">
        <v>45.1</v>
      </c>
      <c r="J23" s="7">
        <v>58.5</v>
      </c>
      <c r="K23" s="9" t="s">
        <v>23</v>
      </c>
      <c r="L23" s="7">
        <v>4.3</v>
      </c>
      <c r="M23" s="30">
        <v>591</v>
      </c>
      <c r="N23" s="10" t="s">
        <v>26</v>
      </c>
      <c r="O23" s="11">
        <v>1</v>
      </c>
      <c r="P23" s="11">
        <v>0</v>
      </c>
      <c r="Q23" s="11">
        <v>0</v>
      </c>
      <c r="R23" s="11"/>
      <c r="S23" s="11"/>
      <c r="T23" s="11"/>
    </row>
    <row r="24" spans="2:20" x14ac:dyDescent="0.25">
      <c r="B24" s="19" t="s">
        <v>68</v>
      </c>
      <c r="C24" s="19" t="s">
        <v>69</v>
      </c>
      <c r="D24" s="30">
        <v>3211</v>
      </c>
      <c r="E24" s="7">
        <v>26.4</v>
      </c>
      <c r="F24" s="7"/>
      <c r="G24" s="7">
        <v>38.700000000000003</v>
      </c>
      <c r="H24" s="20"/>
      <c r="I24" s="7">
        <v>54.2</v>
      </c>
      <c r="J24" s="7">
        <v>62</v>
      </c>
      <c r="K24" s="21" t="s">
        <v>20</v>
      </c>
      <c r="L24" s="7">
        <v>5.5</v>
      </c>
      <c r="M24" s="30">
        <v>722</v>
      </c>
      <c r="N24" s="22"/>
      <c r="O24" s="23"/>
      <c r="P24" s="23"/>
      <c r="Q24" s="23"/>
      <c r="R24" s="23"/>
      <c r="S24" s="23"/>
      <c r="T24" s="23"/>
    </row>
    <row r="25" spans="2:20" x14ac:dyDescent="0.25">
      <c r="B25" s="7" t="s">
        <v>70</v>
      </c>
      <c r="C25" s="7" t="s">
        <v>71</v>
      </c>
      <c r="D25" s="30">
        <v>2408</v>
      </c>
      <c r="E25" s="7">
        <v>20</v>
      </c>
      <c r="F25" s="7"/>
      <c r="G25" s="7">
        <v>30.5</v>
      </c>
      <c r="H25" s="8" t="s">
        <v>27</v>
      </c>
      <c r="I25" s="7">
        <v>52.9</v>
      </c>
      <c r="J25" s="7">
        <v>59</v>
      </c>
      <c r="K25" s="9" t="s">
        <v>20</v>
      </c>
      <c r="L25" s="7">
        <v>3.1</v>
      </c>
      <c r="M25" s="30">
        <v>873</v>
      </c>
      <c r="N25" s="10" t="s">
        <v>26</v>
      </c>
      <c r="O25" s="11"/>
      <c r="P25" s="11"/>
      <c r="Q25" s="11"/>
      <c r="R25" s="11"/>
      <c r="S25" s="11"/>
      <c r="T25" s="11"/>
    </row>
    <row r="26" spans="2:20" x14ac:dyDescent="0.25">
      <c r="B26" s="19" t="s">
        <v>72</v>
      </c>
      <c r="C26" s="19" t="s">
        <v>73</v>
      </c>
      <c r="D26" s="30">
        <v>3136</v>
      </c>
      <c r="E26" s="7">
        <v>25.6</v>
      </c>
      <c r="F26" s="7">
        <v>86.7</v>
      </c>
      <c r="G26" s="7">
        <v>47.8</v>
      </c>
      <c r="H26" s="20" t="s">
        <v>22</v>
      </c>
      <c r="I26" s="7">
        <v>48.7</v>
      </c>
      <c r="J26" s="7">
        <v>54.9</v>
      </c>
      <c r="K26" s="21"/>
      <c r="L26" s="7">
        <v>2.1</v>
      </c>
      <c r="M26" s="30">
        <v>971</v>
      </c>
      <c r="N26" s="22" t="s">
        <v>26</v>
      </c>
      <c r="O26" s="23">
        <v>2</v>
      </c>
      <c r="P26" s="23">
        <v>2</v>
      </c>
      <c r="Q26" s="23">
        <v>0</v>
      </c>
      <c r="R26" s="23"/>
      <c r="S26" s="23"/>
      <c r="T26" s="23"/>
    </row>
    <row r="27" spans="2:20" x14ac:dyDescent="0.25">
      <c r="B27" s="7" t="s">
        <v>74</v>
      </c>
      <c r="C27" s="7" t="s">
        <v>75</v>
      </c>
      <c r="D27" s="30">
        <v>1099</v>
      </c>
      <c r="E27" s="7">
        <v>29.8</v>
      </c>
      <c r="F27" s="7">
        <v>86.7</v>
      </c>
      <c r="G27" s="7">
        <v>33.200000000000003</v>
      </c>
      <c r="H27" s="8"/>
      <c r="I27" s="7">
        <v>51.6</v>
      </c>
      <c r="J27" s="7">
        <v>62.4</v>
      </c>
      <c r="K27" s="9" t="s">
        <v>20</v>
      </c>
      <c r="L27" s="7">
        <v>2.5</v>
      </c>
      <c r="M27" s="30">
        <v>115</v>
      </c>
      <c r="N27" s="10" t="s">
        <v>26</v>
      </c>
      <c r="O27" s="11">
        <v>1</v>
      </c>
      <c r="P27" s="11">
        <v>1</v>
      </c>
      <c r="Q27" s="11">
        <v>0</v>
      </c>
      <c r="R27" s="11"/>
      <c r="S27" s="11"/>
      <c r="T27" s="11"/>
    </row>
    <row r="28" spans="2:20" x14ac:dyDescent="0.25">
      <c r="B28" s="19" t="s">
        <v>76</v>
      </c>
      <c r="C28" s="19" t="s">
        <v>77</v>
      </c>
      <c r="D28" s="30">
        <v>1489</v>
      </c>
      <c r="E28" s="7">
        <v>33.200000000000003</v>
      </c>
      <c r="F28" s="7">
        <v>74.8</v>
      </c>
      <c r="G28" s="7">
        <v>28.8</v>
      </c>
      <c r="H28" s="20" t="s">
        <v>19</v>
      </c>
      <c r="I28" s="7">
        <v>64.2</v>
      </c>
      <c r="J28" s="7">
        <v>65.400000000000006</v>
      </c>
      <c r="K28" s="21" t="s">
        <v>20</v>
      </c>
      <c r="L28" s="7">
        <v>1.8</v>
      </c>
      <c r="M28" s="30">
        <v>445</v>
      </c>
      <c r="N28" s="22" t="s">
        <v>26</v>
      </c>
      <c r="O28" s="23">
        <v>1</v>
      </c>
      <c r="P28" s="23">
        <v>0</v>
      </c>
      <c r="Q28" s="23">
        <v>0</v>
      </c>
      <c r="R28" s="23"/>
      <c r="S28" s="23"/>
      <c r="T28" s="23"/>
    </row>
    <row r="29" spans="2:20" ht="15.75" thickBot="1" x14ac:dyDescent="0.3">
      <c r="B29" s="24"/>
      <c r="C29" s="25" t="s">
        <v>78</v>
      </c>
      <c r="D29" s="32"/>
      <c r="E29" s="24"/>
      <c r="F29" s="24"/>
      <c r="G29" s="24"/>
      <c r="H29" s="26"/>
      <c r="I29" s="24"/>
      <c r="J29" s="24"/>
      <c r="K29" s="26"/>
      <c r="L29" s="24"/>
      <c r="M29" s="32"/>
      <c r="N29" s="26"/>
      <c r="O29" s="26"/>
      <c r="P29" s="26"/>
      <c r="Q29" s="26"/>
      <c r="R29" s="26"/>
      <c r="S29" s="26"/>
      <c r="T29" s="26"/>
    </row>
    <row r="30" spans="2:20" ht="15.75" thickTop="1" x14ac:dyDescent="0.25">
      <c r="B30" s="19" t="s">
        <v>79</v>
      </c>
      <c r="C30" s="19" t="s">
        <v>80</v>
      </c>
      <c r="D30" s="30">
        <v>1079</v>
      </c>
      <c r="E30" s="7">
        <v>18.399999999999999</v>
      </c>
      <c r="F30" s="7"/>
      <c r="G30" s="7">
        <v>43.8</v>
      </c>
      <c r="H30" s="20" t="s">
        <v>19</v>
      </c>
      <c r="I30" s="7">
        <v>58.9</v>
      </c>
      <c r="J30" s="7">
        <v>56.1</v>
      </c>
      <c r="K30" s="21" t="s">
        <v>20</v>
      </c>
      <c r="L30" s="7">
        <v>1.1000000000000001</v>
      </c>
      <c r="M30" s="30">
        <v>330</v>
      </c>
      <c r="N30" s="22" t="s">
        <v>26</v>
      </c>
      <c r="O30" s="23"/>
      <c r="P30" s="23"/>
      <c r="Q30" s="23"/>
      <c r="R30" s="23"/>
      <c r="S30" s="23"/>
      <c r="T30" s="23"/>
    </row>
    <row r="31" spans="2:20" x14ac:dyDescent="0.25">
      <c r="B31" s="7" t="s">
        <v>81</v>
      </c>
      <c r="C31" s="7" t="s">
        <v>82</v>
      </c>
      <c r="D31" s="30">
        <v>1687</v>
      </c>
      <c r="E31" s="7">
        <v>30.3</v>
      </c>
      <c r="F31" s="7"/>
      <c r="G31" s="7">
        <v>29.1</v>
      </c>
      <c r="H31" s="8" t="s">
        <v>19</v>
      </c>
      <c r="I31" s="7">
        <v>58.6</v>
      </c>
      <c r="J31" s="7">
        <v>67.400000000000006</v>
      </c>
      <c r="K31" s="9" t="s">
        <v>20</v>
      </c>
      <c r="L31" s="7">
        <v>1.2</v>
      </c>
      <c r="M31" s="30">
        <v>653</v>
      </c>
      <c r="N31" s="10" t="s">
        <v>26</v>
      </c>
      <c r="O31" s="11"/>
      <c r="P31" s="11"/>
      <c r="Q31" s="11"/>
      <c r="R31" s="11"/>
      <c r="S31" s="11"/>
      <c r="T31" s="11"/>
    </row>
    <row r="32" spans="2:20" x14ac:dyDescent="0.25">
      <c r="B32" s="19" t="s">
        <v>83</v>
      </c>
      <c r="C32" s="19" t="s">
        <v>84</v>
      </c>
      <c r="D32" s="30">
        <v>1151</v>
      </c>
      <c r="E32" s="7">
        <v>29.5</v>
      </c>
      <c r="F32" s="7">
        <v>84.1</v>
      </c>
      <c r="G32" s="7">
        <v>35.799999999999997</v>
      </c>
      <c r="H32" s="20" t="s">
        <v>22</v>
      </c>
      <c r="I32" s="7">
        <v>51.5</v>
      </c>
      <c r="J32" s="7">
        <v>54.2</v>
      </c>
      <c r="K32" s="21" t="s">
        <v>20</v>
      </c>
      <c r="L32" s="7">
        <v>2.9</v>
      </c>
      <c r="M32" s="30">
        <v>369</v>
      </c>
      <c r="N32" s="22" t="s">
        <v>26</v>
      </c>
      <c r="O32" s="23">
        <v>1</v>
      </c>
      <c r="P32" s="23">
        <v>0</v>
      </c>
      <c r="Q32" s="23">
        <v>0</v>
      </c>
      <c r="R32" s="23"/>
      <c r="S32" s="23"/>
      <c r="T32" s="23"/>
    </row>
    <row r="33" spans="2:20" x14ac:dyDescent="0.25">
      <c r="B33" s="7" t="s">
        <v>85</v>
      </c>
      <c r="C33" s="7" t="s">
        <v>86</v>
      </c>
      <c r="D33" s="30">
        <v>2962</v>
      </c>
      <c r="E33" s="7">
        <v>27.9</v>
      </c>
      <c r="F33" s="7">
        <v>79.099999999999994</v>
      </c>
      <c r="G33" s="7">
        <v>33.1</v>
      </c>
      <c r="H33" s="8"/>
      <c r="I33" s="7">
        <v>53.2</v>
      </c>
      <c r="J33" s="7">
        <v>59.4</v>
      </c>
      <c r="K33" s="9" t="s">
        <v>20</v>
      </c>
      <c r="L33" s="7">
        <v>1.5</v>
      </c>
      <c r="M33" s="30">
        <v>1004</v>
      </c>
      <c r="N33" s="10" t="s">
        <v>26</v>
      </c>
      <c r="O33" s="11">
        <v>1</v>
      </c>
      <c r="P33" s="11">
        <v>1</v>
      </c>
      <c r="Q33" s="11">
        <v>0</v>
      </c>
      <c r="R33" s="11"/>
      <c r="S33" s="11"/>
      <c r="T33" s="11"/>
    </row>
    <row r="34" spans="2:20" x14ac:dyDescent="0.25">
      <c r="B34" s="19" t="s">
        <v>87</v>
      </c>
      <c r="C34" s="19" t="s">
        <v>88</v>
      </c>
      <c r="D34" s="30">
        <v>1339</v>
      </c>
      <c r="E34" s="7">
        <v>27.8</v>
      </c>
      <c r="F34" s="7"/>
      <c r="G34" s="7">
        <v>26.9</v>
      </c>
      <c r="H34" s="20"/>
      <c r="I34" s="7">
        <v>57.6</v>
      </c>
      <c r="J34" s="7">
        <v>65.2</v>
      </c>
      <c r="K34" s="21" t="s">
        <v>20</v>
      </c>
      <c r="L34" s="7">
        <v>0</v>
      </c>
      <c r="M34" s="30">
        <v>484</v>
      </c>
      <c r="N34" s="22" t="s">
        <v>26</v>
      </c>
      <c r="O34" s="23"/>
      <c r="P34" s="23"/>
      <c r="Q34" s="23"/>
      <c r="R34" s="23"/>
      <c r="S34" s="23"/>
      <c r="T34" s="23"/>
    </row>
    <row r="35" spans="2:20" x14ac:dyDescent="0.25">
      <c r="B35" s="7" t="s">
        <v>89</v>
      </c>
      <c r="C35" s="7" t="s">
        <v>90</v>
      </c>
      <c r="D35" s="30">
        <v>4726</v>
      </c>
      <c r="E35" s="7">
        <v>21</v>
      </c>
      <c r="F35" s="7">
        <v>81.7</v>
      </c>
      <c r="G35" s="7">
        <v>32</v>
      </c>
      <c r="H35" s="8" t="s">
        <v>19</v>
      </c>
      <c r="I35" s="7">
        <v>60</v>
      </c>
      <c r="J35" s="7">
        <v>61.3</v>
      </c>
      <c r="K35" s="9" t="s">
        <v>20</v>
      </c>
      <c r="L35" s="7">
        <v>7.8</v>
      </c>
      <c r="M35" s="30">
        <v>979</v>
      </c>
      <c r="N35" s="10"/>
      <c r="O35" s="11">
        <v>2</v>
      </c>
      <c r="P35" s="11">
        <v>0</v>
      </c>
      <c r="Q35" s="11">
        <v>0</v>
      </c>
      <c r="R35" s="11"/>
      <c r="S35" s="11"/>
      <c r="T35" s="11"/>
    </row>
    <row r="36" spans="2:20" x14ac:dyDescent="0.25">
      <c r="B36" s="19" t="s">
        <v>91</v>
      </c>
      <c r="C36" s="19" t="s">
        <v>92</v>
      </c>
      <c r="D36" s="30">
        <v>1016</v>
      </c>
      <c r="E36" s="7">
        <v>22.9</v>
      </c>
      <c r="F36" s="7">
        <v>92.5</v>
      </c>
      <c r="G36" s="7">
        <v>40</v>
      </c>
      <c r="H36" s="20" t="s">
        <v>19</v>
      </c>
      <c r="I36" s="7">
        <v>50.5</v>
      </c>
      <c r="J36" s="7">
        <v>57.3</v>
      </c>
      <c r="K36" s="21" t="s">
        <v>20</v>
      </c>
      <c r="L36" s="7">
        <v>1.8</v>
      </c>
      <c r="M36" s="30">
        <v>349</v>
      </c>
      <c r="N36" s="22" t="s">
        <v>26</v>
      </c>
      <c r="O36" s="23">
        <v>1</v>
      </c>
      <c r="P36" s="23">
        <v>0</v>
      </c>
      <c r="Q36" s="23">
        <v>0</v>
      </c>
      <c r="R36" s="23"/>
      <c r="S36" s="23"/>
      <c r="T36" s="23"/>
    </row>
    <row r="37" spans="2:20" x14ac:dyDescent="0.25">
      <c r="B37" s="7" t="s">
        <v>93</v>
      </c>
      <c r="C37" s="7" t="s">
        <v>94</v>
      </c>
      <c r="D37" s="30">
        <v>1055</v>
      </c>
      <c r="E37" s="7">
        <v>23.1</v>
      </c>
      <c r="F37" s="7"/>
      <c r="G37" s="7">
        <v>29.1</v>
      </c>
      <c r="H37" s="8" t="s">
        <v>19</v>
      </c>
      <c r="I37" s="7">
        <v>66.5</v>
      </c>
      <c r="J37" s="7">
        <v>62.3</v>
      </c>
      <c r="K37" s="9" t="s">
        <v>20</v>
      </c>
      <c r="L37" s="7">
        <v>8.4</v>
      </c>
      <c r="M37" s="30">
        <v>401</v>
      </c>
      <c r="N37" s="10" t="s">
        <v>26</v>
      </c>
      <c r="O37" s="11"/>
      <c r="P37" s="11"/>
      <c r="Q37" s="11"/>
      <c r="R37" s="11"/>
      <c r="S37" s="11"/>
      <c r="T37" s="11"/>
    </row>
    <row r="38" spans="2:20" x14ac:dyDescent="0.25">
      <c r="B38" s="19" t="s">
        <v>95</v>
      </c>
      <c r="C38" s="19" t="s">
        <v>96</v>
      </c>
      <c r="D38" s="30">
        <v>2479</v>
      </c>
      <c r="E38" s="7">
        <v>25.8</v>
      </c>
      <c r="F38" s="7">
        <v>73.599999999999994</v>
      </c>
      <c r="G38" s="7">
        <v>31.8</v>
      </c>
      <c r="H38" s="20"/>
      <c r="I38" s="7">
        <v>56.5</v>
      </c>
      <c r="J38" s="7">
        <v>59.9</v>
      </c>
      <c r="K38" s="21" t="s">
        <v>20</v>
      </c>
      <c r="L38" s="7">
        <v>3.9</v>
      </c>
      <c r="M38" s="30">
        <v>835</v>
      </c>
      <c r="N38" s="22" t="s">
        <v>26</v>
      </c>
      <c r="O38" s="23">
        <v>1</v>
      </c>
      <c r="P38" s="23">
        <v>0</v>
      </c>
      <c r="Q38" s="23">
        <v>0</v>
      </c>
      <c r="R38" s="23"/>
      <c r="S38" s="23"/>
      <c r="T38" s="23"/>
    </row>
    <row r="39" spans="2:20" ht="15.75" thickBot="1" x14ac:dyDescent="0.3">
      <c r="B39" s="24"/>
      <c r="C39" s="25" t="s">
        <v>97</v>
      </c>
      <c r="D39" s="32"/>
      <c r="E39" s="24"/>
      <c r="F39" s="24"/>
      <c r="G39" s="24"/>
      <c r="H39" s="26"/>
      <c r="I39" s="24"/>
      <c r="J39" s="24"/>
      <c r="K39" s="26"/>
      <c r="L39" s="24"/>
      <c r="M39" s="32"/>
      <c r="N39" s="26"/>
      <c r="O39" s="26"/>
      <c r="P39" s="26"/>
      <c r="Q39" s="26"/>
      <c r="R39" s="26"/>
      <c r="S39" s="26"/>
      <c r="T39" s="26"/>
    </row>
    <row r="40" spans="2:20" ht="15.75" thickTop="1" x14ac:dyDescent="0.25">
      <c r="B40" s="19" t="s">
        <v>98</v>
      </c>
      <c r="C40" s="19" t="s">
        <v>99</v>
      </c>
      <c r="D40" s="30">
        <v>1976</v>
      </c>
      <c r="E40" s="7">
        <v>20.100000000000001</v>
      </c>
      <c r="F40" s="7">
        <v>82.9</v>
      </c>
      <c r="G40" s="7">
        <v>35.4</v>
      </c>
      <c r="H40" s="20"/>
      <c r="I40" s="7">
        <v>58.2</v>
      </c>
      <c r="J40" s="7">
        <v>70.3</v>
      </c>
      <c r="K40" s="21" t="s">
        <v>20</v>
      </c>
      <c r="L40" s="7">
        <v>5.8</v>
      </c>
      <c r="M40" s="30">
        <v>0</v>
      </c>
      <c r="N40" s="22" t="s">
        <v>27</v>
      </c>
      <c r="O40" s="23">
        <v>2</v>
      </c>
      <c r="P40" s="23">
        <v>1</v>
      </c>
      <c r="Q40" s="23">
        <v>0</v>
      </c>
      <c r="R40" s="23"/>
      <c r="S40" s="23"/>
      <c r="T40" s="23"/>
    </row>
    <row r="41" spans="2:20" x14ac:dyDescent="0.25">
      <c r="B41" s="7" t="s">
        <v>100</v>
      </c>
      <c r="C41" s="7" t="s">
        <v>101</v>
      </c>
      <c r="D41" s="30">
        <v>8210</v>
      </c>
      <c r="E41" s="7">
        <v>29.6</v>
      </c>
      <c r="F41" s="7">
        <v>85.9</v>
      </c>
      <c r="G41" s="7">
        <v>37.6</v>
      </c>
      <c r="H41" s="8" t="s">
        <v>22</v>
      </c>
      <c r="I41" s="7">
        <v>44.1</v>
      </c>
      <c r="J41" s="7">
        <v>60.5</v>
      </c>
      <c r="K41" s="9" t="s">
        <v>20</v>
      </c>
      <c r="L41" s="7">
        <v>3.1</v>
      </c>
      <c r="M41" s="30">
        <v>2083</v>
      </c>
      <c r="N41" s="10" t="s">
        <v>26</v>
      </c>
      <c r="O41" s="11">
        <v>2</v>
      </c>
      <c r="P41" s="11">
        <v>2</v>
      </c>
      <c r="Q41" s="11">
        <v>0</v>
      </c>
      <c r="R41" s="11"/>
      <c r="S41" s="11"/>
      <c r="T41" s="11"/>
    </row>
    <row r="42" spans="2:20" ht="15.75" thickBot="1" x14ac:dyDescent="0.3">
      <c r="B42" s="24"/>
      <c r="C42" s="25" t="s">
        <v>102</v>
      </c>
      <c r="D42" s="32"/>
      <c r="E42" s="24"/>
      <c r="F42" s="24"/>
      <c r="G42" s="24"/>
      <c r="H42" s="26"/>
      <c r="I42" s="24"/>
      <c r="J42" s="24"/>
      <c r="K42" s="26"/>
      <c r="L42" s="24"/>
      <c r="M42" s="32"/>
      <c r="N42" s="26"/>
      <c r="O42" s="26"/>
      <c r="P42" s="26"/>
      <c r="Q42" s="26"/>
      <c r="R42" s="26"/>
      <c r="S42" s="26"/>
      <c r="T42" s="26"/>
    </row>
    <row r="43" spans="2:20" ht="15.75" thickTop="1" x14ac:dyDescent="0.25">
      <c r="B43" s="19" t="s">
        <v>103</v>
      </c>
      <c r="C43" s="19" t="s">
        <v>104</v>
      </c>
      <c r="D43" s="30">
        <v>30892</v>
      </c>
      <c r="E43" s="7">
        <v>25.6</v>
      </c>
      <c r="F43" s="7">
        <v>86.5</v>
      </c>
      <c r="G43" s="7">
        <v>46.4</v>
      </c>
      <c r="H43" s="20" t="s">
        <v>31</v>
      </c>
      <c r="I43" s="7">
        <v>41.9</v>
      </c>
      <c r="J43" s="7">
        <v>55.5</v>
      </c>
      <c r="K43" s="21"/>
      <c r="L43" s="7">
        <v>4.0999999999999996</v>
      </c>
      <c r="M43" s="30">
        <v>5724</v>
      </c>
      <c r="N43" s="22" t="s">
        <v>26</v>
      </c>
      <c r="O43" s="23">
        <v>3</v>
      </c>
      <c r="P43" s="23">
        <v>1</v>
      </c>
      <c r="Q43" s="23">
        <v>2</v>
      </c>
      <c r="R43" s="23" t="s">
        <v>24</v>
      </c>
      <c r="S43" s="23" t="s">
        <v>25</v>
      </c>
      <c r="T43" s="23" t="s">
        <v>30</v>
      </c>
    </row>
    <row r="44" spans="2:20" x14ac:dyDescent="0.25">
      <c r="B44" s="7" t="s">
        <v>105</v>
      </c>
      <c r="C44" s="7" t="s">
        <v>106</v>
      </c>
      <c r="D44" s="30">
        <v>35912</v>
      </c>
      <c r="E44" s="7">
        <v>27.7</v>
      </c>
      <c r="F44" s="7">
        <v>72.400000000000006</v>
      </c>
      <c r="G44" s="7">
        <v>38.5</v>
      </c>
      <c r="H44" s="8" t="s">
        <v>31</v>
      </c>
      <c r="I44" s="7">
        <v>46.2</v>
      </c>
      <c r="J44" s="7">
        <v>56.7</v>
      </c>
      <c r="K44" s="9" t="s">
        <v>20</v>
      </c>
      <c r="L44" s="7">
        <v>6.6</v>
      </c>
      <c r="M44" s="30">
        <v>8121</v>
      </c>
      <c r="N44" s="10"/>
      <c r="O44" s="11">
        <v>3</v>
      </c>
      <c r="P44" s="11">
        <v>2</v>
      </c>
      <c r="Q44" s="11">
        <v>1</v>
      </c>
      <c r="R44" s="11" t="s">
        <v>24</v>
      </c>
      <c r="S44" s="11" t="s">
        <v>25</v>
      </c>
      <c r="T44" s="11" t="s">
        <v>30</v>
      </c>
    </row>
    <row r="45" spans="2:20" x14ac:dyDescent="0.25">
      <c r="B45" s="19" t="s">
        <v>107</v>
      </c>
      <c r="C45" s="19" t="s">
        <v>108</v>
      </c>
      <c r="D45" s="30">
        <v>15243</v>
      </c>
      <c r="E45" s="7">
        <v>26.5</v>
      </c>
      <c r="F45" s="7">
        <v>72</v>
      </c>
      <c r="G45" s="7">
        <v>34.6</v>
      </c>
      <c r="H45" s="20" t="s">
        <v>31</v>
      </c>
      <c r="I45" s="7">
        <v>52.2</v>
      </c>
      <c r="J45" s="7">
        <v>65.7</v>
      </c>
      <c r="K45" s="21" t="s">
        <v>20</v>
      </c>
      <c r="L45" s="7">
        <v>4.7</v>
      </c>
      <c r="M45" s="30">
        <v>3715</v>
      </c>
      <c r="N45" s="22" t="s">
        <v>26</v>
      </c>
      <c r="O45" s="23">
        <v>3</v>
      </c>
      <c r="P45" s="23">
        <v>2</v>
      </c>
      <c r="Q45" s="23">
        <v>1</v>
      </c>
      <c r="R45" s="23" t="s">
        <v>24</v>
      </c>
      <c r="S45" s="23"/>
      <c r="T45" s="23" t="s">
        <v>28</v>
      </c>
    </row>
    <row r="46" spans="2:20" x14ac:dyDescent="0.25">
      <c r="B46" s="7" t="s">
        <v>109</v>
      </c>
      <c r="C46" s="7" t="s">
        <v>110</v>
      </c>
      <c r="D46" s="30">
        <v>1036</v>
      </c>
      <c r="E46" s="7">
        <v>41.6</v>
      </c>
      <c r="F46" s="7">
        <v>81.400000000000006</v>
      </c>
      <c r="G46" s="7">
        <v>32.700000000000003</v>
      </c>
      <c r="H46" s="8" t="s">
        <v>31</v>
      </c>
      <c r="I46" s="7">
        <v>57.2</v>
      </c>
      <c r="J46" s="7">
        <v>50.6</v>
      </c>
      <c r="K46" s="9" t="s">
        <v>20</v>
      </c>
      <c r="L46" s="7">
        <v>8.4</v>
      </c>
      <c r="M46" s="30">
        <v>313</v>
      </c>
      <c r="N46" s="10" t="s">
        <v>26</v>
      </c>
      <c r="O46" s="11">
        <v>1</v>
      </c>
      <c r="P46" s="11">
        <v>1</v>
      </c>
      <c r="Q46" s="11">
        <v>0</v>
      </c>
      <c r="R46" s="11" t="s">
        <v>24</v>
      </c>
      <c r="S46" s="11"/>
      <c r="T46" s="11"/>
    </row>
    <row r="47" spans="2:20" x14ac:dyDescent="0.25">
      <c r="B47" s="19" t="s">
        <v>111</v>
      </c>
      <c r="C47" s="19" t="s">
        <v>112</v>
      </c>
      <c r="D47" s="30">
        <v>4267</v>
      </c>
      <c r="E47" s="7">
        <v>26</v>
      </c>
      <c r="F47" s="7">
        <v>84.5</v>
      </c>
      <c r="G47" s="7">
        <v>33.700000000000003</v>
      </c>
      <c r="H47" s="20" t="s">
        <v>31</v>
      </c>
      <c r="I47" s="7">
        <v>45.8</v>
      </c>
      <c r="J47" s="7">
        <v>63.7</v>
      </c>
      <c r="K47" s="21" t="s">
        <v>20</v>
      </c>
      <c r="L47" s="7">
        <v>6.3</v>
      </c>
      <c r="M47" s="30">
        <v>1313</v>
      </c>
      <c r="N47" s="22" t="s">
        <v>26</v>
      </c>
      <c r="O47" s="23">
        <v>1</v>
      </c>
      <c r="P47" s="23">
        <v>0</v>
      </c>
      <c r="Q47" s="23">
        <v>1</v>
      </c>
      <c r="R47" s="23"/>
      <c r="S47" s="23"/>
      <c r="T47" s="23"/>
    </row>
    <row r="48" spans="2:20" x14ac:dyDescent="0.25">
      <c r="B48" s="7" t="s">
        <v>113</v>
      </c>
      <c r="C48" s="7" t="s">
        <v>114</v>
      </c>
      <c r="D48" s="30">
        <v>2802</v>
      </c>
      <c r="E48" s="7">
        <v>24.9</v>
      </c>
      <c r="F48" s="7">
        <v>84.5</v>
      </c>
      <c r="G48" s="7">
        <v>38.200000000000003</v>
      </c>
      <c r="H48" s="8" t="s">
        <v>31</v>
      </c>
      <c r="I48" s="7">
        <v>56.2</v>
      </c>
      <c r="J48" s="7">
        <v>63.9</v>
      </c>
      <c r="K48" s="9" t="s">
        <v>20</v>
      </c>
      <c r="L48" s="7">
        <v>5.9</v>
      </c>
      <c r="M48" s="30">
        <v>37</v>
      </c>
      <c r="N48" s="10" t="s">
        <v>27</v>
      </c>
      <c r="O48" s="11">
        <v>1</v>
      </c>
      <c r="P48" s="11">
        <v>0</v>
      </c>
      <c r="Q48" s="11">
        <v>1</v>
      </c>
      <c r="R48" s="11"/>
      <c r="S48" s="11"/>
      <c r="T48" s="11"/>
    </row>
    <row r="49" spans="2:20" x14ac:dyDescent="0.25">
      <c r="B49" s="19" t="s">
        <v>115</v>
      </c>
      <c r="C49" s="19" t="s">
        <v>116</v>
      </c>
      <c r="D49" s="30">
        <v>15355</v>
      </c>
      <c r="E49" s="7">
        <v>24.4</v>
      </c>
      <c r="F49" s="7">
        <v>77.099999999999994</v>
      </c>
      <c r="G49" s="7">
        <v>41</v>
      </c>
      <c r="H49" s="20" t="s">
        <v>31</v>
      </c>
      <c r="I49" s="7">
        <v>48</v>
      </c>
      <c r="J49" s="7">
        <v>61</v>
      </c>
      <c r="K49" s="21" t="s">
        <v>20</v>
      </c>
      <c r="L49" s="7">
        <v>5.9</v>
      </c>
      <c r="M49" s="30">
        <v>2951</v>
      </c>
      <c r="N49" s="22" t="s">
        <v>26</v>
      </c>
      <c r="O49" s="23">
        <v>2</v>
      </c>
      <c r="P49" s="23">
        <v>1</v>
      </c>
      <c r="Q49" s="23">
        <v>1</v>
      </c>
      <c r="R49" s="23"/>
      <c r="S49" s="23" t="s">
        <v>25</v>
      </c>
      <c r="T49" s="23" t="s">
        <v>28</v>
      </c>
    </row>
    <row r="50" spans="2:20" ht="15.75" thickBot="1" x14ac:dyDescent="0.3">
      <c r="B50" s="24"/>
      <c r="C50" s="25" t="s">
        <v>117</v>
      </c>
      <c r="D50" s="32"/>
      <c r="E50" s="24"/>
      <c r="F50" s="24"/>
      <c r="G50" s="24"/>
      <c r="H50" s="26"/>
      <c r="I50" s="24"/>
      <c r="J50" s="24"/>
      <c r="K50" s="26"/>
      <c r="L50" s="24"/>
      <c r="M50" s="32"/>
      <c r="N50" s="26"/>
      <c r="O50" s="26"/>
      <c r="P50" s="26"/>
      <c r="Q50" s="26"/>
      <c r="R50" s="26"/>
      <c r="S50" s="26"/>
      <c r="T50" s="26"/>
    </row>
    <row r="51" spans="2:20" ht="15.75" thickTop="1" x14ac:dyDescent="0.25">
      <c r="B51" s="19" t="s">
        <v>118</v>
      </c>
      <c r="C51" s="19" t="s">
        <v>119</v>
      </c>
      <c r="D51" s="30">
        <v>3131</v>
      </c>
      <c r="E51" s="7">
        <v>26.4</v>
      </c>
      <c r="F51" s="7">
        <v>74.400000000000006</v>
      </c>
      <c r="G51" s="7">
        <v>37.799999999999997</v>
      </c>
      <c r="H51" s="20"/>
      <c r="I51" s="7">
        <v>47.9</v>
      </c>
      <c r="J51" s="7">
        <v>59.6</v>
      </c>
      <c r="K51" s="21" t="s">
        <v>20</v>
      </c>
      <c r="L51" s="7">
        <v>3.4</v>
      </c>
      <c r="M51" s="30">
        <v>1072</v>
      </c>
      <c r="N51" s="22" t="s">
        <v>29</v>
      </c>
      <c r="O51" s="23">
        <v>1</v>
      </c>
      <c r="P51" s="23">
        <v>1</v>
      </c>
      <c r="Q51" s="23">
        <v>0</v>
      </c>
      <c r="R51" s="23"/>
      <c r="S51" s="23"/>
      <c r="T51" s="23"/>
    </row>
  </sheetData>
  <conditionalFormatting sqref="E2:E51">
    <cfRule type="dataBar" priority="9">
      <dataBar>
        <cfvo type="num" val="0"/>
        <cfvo type="num" val="100"/>
        <color rgb="FFAECA15"/>
      </dataBar>
      <extLst>
        <ext xmlns:x14="http://schemas.microsoft.com/office/spreadsheetml/2009/9/main" uri="{B025F937-C7B1-47D3-B67F-A62EFF666E3E}">
          <x14:id>{DF3F75B7-B77C-4D2E-9041-F1F35D763469}</x14:id>
        </ext>
      </extLst>
    </cfRule>
  </conditionalFormatting>
  <conditionalFormatting sqref="F2:G51">
    <cfRule type="dataBar" priority="8">
      <dataBar>
        <cfvo type="num" val="0"/>
        <cfvo type="num" val="100"/>
        <color rgb="FFCD0047"/>
      </dataBar>
      <extLst>
        <ext xmlns:x14="http://schemas.microsoft.com/office/spreadsheetml/2009/9/main" uri="{B025F937-C7B1-47D3-B67F-A62EFF666E3E}">
          <x14:id>{4AA59F40-24D9-42E6-B84F-E2CB77E3456F}</x14:id>
        </ext>
      </extLst>
    </cfRule>
  </conditionalFormatting>
  <conditionalFormatting sqref="I2:J51">
    <cfRule type="dataBar" priority="6">
      <dataBar>
        <cfvo type="num" val="0"/>
        <cfvo type="num" val="100"/>
        <color rgb="FF0694D4"/>
      </dataBar>
      <extLst>
        <ext xmlns:x14="http://schemas.microsoft.com/office/spreadsheetml/2009/9/main" uri="{B025F937-C7B1-47D3-B67F-A62EFF666E3E}">
          <x14:id>{84DA378F-3CF3-4DFD-B459-5F6644457E4D}</x14:id>
        </ext>
      </extLst>
    </cfRule>
  </conditionalFormatting>
  <conditionalFormatting sqref="L2:L51">
    <cfRule type="dataBar" priority="3">
      <dataBar>
        <cfvo type="num" val="0"/>
        <cfvo type="num" val="100"/>
        <color rgb="FFD3389D"/>
      </dataBar>
      <extLst>
        <ext xmlns:x14="http://schemas.microsoft.com/office/spreadsheetml/2009/9/main" uri="{B025F937-C7B1-47D3-B67F-A62EFF666E3E}">
          <x14:id>{AC592BC8-4893-4F6F-9439-4E40F02B2A03}</x14:id>
        </ext>
      </extLst>
    </cfRule>
    <cfRule type="dataBar" priority="4">
      <dataBar>
        <cfvo type="num" val="0"/>
        <cfvo type="num" val="100"/>
        <color rgb="FFD3389D"/>
      </dataBar>
      <extLst>
        <ext xmlns:x14="http://schemas.microsoft.com/office/spreadsheetml/2009/9/main" uri="{B025F937-C7B1-47D3-B67F-A62EFF666E3E}">
          <x14:id>{D6F5D8FA-2954-4774-9FA1-782F5A58E7D2}</x14:id>
        </ext>
      </extLst>
    </cfRule>
  </conditionalFormatting>
  <conditionalFormatting sqref="M4:M51">
    <cfRule type="dataBar" priority="20">
      <dataBar>
        <cfvo type="num" val="0"/>
        <cfvo type="max"/>
        <color rgb="FFD3389D"/>
      </dataBar>
      <extLst>
        <ext xmlns:x14="http://schemas.microsoft.com/office/spreadsheetml/2009/9/main" uri="{B025F937-C7B1-47D3-B67F-A62EFF666E3E}">
          <x14:id>{A572F2C1-11D8-4882-A484-A38B5319A2C1}</x14:id>
        </ext>
      </extLst>
    </cfRule>
  </conditionalFormatting>
  <conditionalFormatting sqref="D4:D51">
    <cfRule type="dataBar" priority="21">
      <dataBar>
        <cfvo type="num" val="0"/>
        <cfvo type="max"/>
        <color rgb="FFAECA15"/>
      </dataBar>
      <extLst>
        <ext xmlns:x14="http://schemas.microsoft.com/office/spreadsheetml/2009/9/main" uri="{B025F937-C7B1-47D3-B67F-A62EFF666E3E}">
          <x14:id>{EFC83955-3279-4D53-9E64-A830DA716638}</x14:id>
        </ext>
      </extLst>
    </cfRule>
  </conditionalFormatting>
  <pageMargins left="0.23622047244094491" right="0.23622047244094491" top="0.53125" bottom="0.35433070866141736" header="0.19685039370078741" footer="0.31496062992125984"/>
  <pageSetup paperSize="8" fitToHeight="0" pageOrder="overThenDown" orientation="landscape" cellComments="atEnd" r:id="rId1"/>
  <headerFooter>
    <oddHeader>&amp;CDONNÉES ISSUES DE L'ATLAS DE L'ONPV</oddHeader>
  </headerFooter>
  <extLst>
    <ext xmlns:x14="http://schemas.microsoft.com/office/spreadsheetml/2009/9/main" uri="{78C0D931-6437-407d-A8EE-F0AAD7539E65}">
      <x14:conditionalFormattings>
        <x14:conditionalFormatting xmlns:xm="http://schemas.microsoft.com/office/excel/2006/main">
          <x14:cfRule type="dataBar" id="{DF3F75B7-B77C-4D2E-9041-F1F35D763469}">
            <x14:dataBar minLength="0" maxLength="100" gradient="0">
              <x14:cfvo type="num">
                <xm:f>0</xm:f>
              </x14:cfvo>
              <x14:cfvo type="num">
                <xm:f>100</xm:f>
              </x14:cfvo>
              <x14:negativeFillColor rgb="FFFF0000"/>
              <x14:axisColor rgb="FF000000"/>
            </x14:dataBar>
          </x14:cfRule>
          <xm:sqref>E2:E51</xm:sqref>
        </x14:conditionalFormatting>
        <x14:conditionalFormatting xmlns:xm="http://schemas.microsoft.com/office/excel/2006/main">
          <x14:cfRule type="dataBar" id="{4AA59F40-24D9-42E6-B84F-E2CB77E3456F}">
            <x14:dataBar minLength="0" maxLength="100" gradient="0">
              <x14:cfvo type="num">
                <xm:f>0</xm:f>
              </x14:cfvo>
              <x14:cfvo type="num">
                <xm:f>100</xm:f>
              </x14:cfvo>
              <x14:negativeFillColor rgb="FFFF0000"/>
              <x14:axisColor rgb="FF000000"/>
            </x14:dataBar>
          </x14:cfRule>
          <xm:sqref>F2:G51</xm:sqref>
        </x14:conditionalFormatting>
        <x14:conditionalFormatting xmlns:xm="http://schemas.microsoft.com/office/excel/2006/main">
          <x14:cfRule type="dataBar" id="{84DA378F-3CF3-4DFD-B459-5F6644457E4D}">
            <x14:dataBar minLength="0" maxLength="100" gradient="0">
              <x14:cfvo type="num">
                <xm:f>0</xm:f>
              </x14:cfvo>
              <x14:cfvo type="num">
                <xm:f>100</xm:f>
              </x14:cfvo>
              <x14:negativeFillColor rgb="FFFF0000"/>
              <x14:axisColor rgb="FF000000"/>
            </x14:dataBar>
          </x14:cfRule>
          <xm:sqref>I2:J51</xm:sqref>
        </x14:conditionalFormatting>
        <x14:conditionalFormatting xmlns:xm="http://schemas.microsoft.com/office/excel/2006/main">
          <x14:cfRule type="dataBar" id="{AC592BC8-4893-4F6F-9439-4E40F02B2A03}">
            <x14:dataBar minLength="0" maxLength="100" gradient="0">
              <x14:cfvo type="num">
                <xm:f>0</xm:f>
              </x14:cfvo>
              <x14:cfvo type="num">
                <xm:f>100</xm:f>
              </x14:cfvo>
              <x14:negativeFillColor rgb="FFFF0000"/>
              <x14:axisColor rgb="FF000000"/>
            </x14:dataBar>
          </x14:cfRule>
          <x14:cfRule type="dataBar" id="{D6F5D8FA-2954-4774-9FA1-782F5A58E7D2}">
            <x14:dataBar minLength="0" maxLength="100" gradient="0">
              <x14:cfvo type="num">
                <xm:f>0</xm:f>
              </x14:cfvo>
              <x14:cfvo type="num">
                <xm:f>100</xm:f>
              </x14:cfvo>
              <x14:negativeFillColor rgb="FFFF0000"/>
              <x14:axisColor rgb="FF000000"/>
            </x14:dataBar>
          </x14:cfRule>
          <xm:sqref>L2:L51</xm:sqref>
        </x14:conditionalFormatting>
        <x14:conditionalFormatting xmlns:xm="http://schemas.microsoft.com/office/excel/2006/main">
          <x14:cfRule type="dataBar" id="{A572F2C1-11D8-4882-A484-A38B5319A2C1}">
            <x14:dataBar minLength="0" maxLength="100" gradient="0">
              <x14:cfvo type="num">
                <xm:f>0</xm:f>
              </x14:cfvo>
              <x14:cfvo type="autoMax"/>
              <x14:negativeFillColor rgb="FFFF0000"/>
              <x14:axisColor rgb="FF000000"/>
            </x14:dataBar>
          </x14:cfRule>
          <xm:sqref>M4:M51</xm:sqref>
        </x14:conditionalFormatting>
        <x14:conditionalFormatting xmlns:xm="http://schemas.microsoft.com/office/excel/2006/main">
          <x14:cfRule type="dataBar" id="{EFC83955-3279-4D53-9E64-A830DA716638}">
            <x14:dataBar minLength="0" maxLength="100" gradient="0">
              <x14:cfvo type="num">
                <xm:f>0</xm:f>
              </x14:cfvo>
              <x14:cfvo type="autoMax"/>
              <x14:negativeFillColor rgb="FFFF0000"/>
              <x14:axisColor rgb="FF000000"/>
            </x14:dataBar>
          </x14:cfRule>
          <xm:sqref>D4:D51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C33" sqref="C33"/>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33" t="s">
        <v>127</v>
      </c>
      <c r="B1" s="34" t="s">
        <v>2</v>
      </c>
      <c r="C1" s="34" t="s">
        <v>3</v>
      </c>
      <c r="D1" s="35" t="s">
        <v>4</v>
      </c>
      <c r="E1" s="35" t="s">
        <v>5</v>
      </c>
      <c r="F1" s="36" t="s">
        <v>7</v>
      </c>
      <c r="G1" s="36" t="s">
        <v>8</v>
      </c>
      <c r="H1" s="37" t="s">
        <v>10</v>
      </c>
      <c r="I1" s="37" t="s">
        <v>123</v>
      </c>
    </row>
    <row r="2" spans="1:9" x14ac:dyDescent="0.25">
      <c r="A2" s="38" t="s">
        <v>128</v>
      </c>
      <c r="B2" s="39">
        <v>38052</v>
      </c>
      <c r="C2" s="40">
        <v>24.2</v>
      </c>
      <c r="D2" s="40">
        <v>80.8</v>
      </c>
      <c r="E2" s="40">
        <v>36.299999999999997</v>
      </c>
      <c r="F2" s="40">
        <v>49.8</v>
      </c>
      <c r="G2" s="40">
        <v>60.3</v>
      </c>
      <c r="H2" s="40">
        <v>4.5999999999999996</v>
      </c>
      <c r="I2" s="40">
        <v>51.5</v>
      </c>
    </row>
    <row r="3" spans="1:9" x14ac:dyDescent="0.25">
      <c r="A3" s="55" t="s">
        <v>129</v>
      </c>
      <c r="B3" s="56">
        <v>134672</v>
      </c>
      <c r="C3" s="57">
        <v>22.5</v>
      </c>
      <c r="D3" s="57">
        <v>80.7</v>
      </c>
      <c r="E3" s="57">
        <v>23.9</v>
      </c>
      <c r="F3" s="57">
        <v>57.9</v>
      </c>
      <c r="G3" s="57">
        <v>66</v>
      </c>
      <c r="H3" s="57">
        <v>6.2</v>
      </c>
      <c r="I3" s="57">
        <v>16.3</v>
      </c>
    </row>
    <row r="4" spans="1:9" x14ac:dyDescent="0.25">
      <c r="A4" s="38" t="s">
        <v>130</v>
      </c>
      <c r="B4" s="39">
        <v>105507</v>
      </c>
      <c r="C4" s="40">
        <v>26.4</v>
      </c>
      <c r="D4" s="40">
        <v>79.099999999999994</v>
      </c>
      <c r="E4" s="40">
        <v>40.4</v>
      </c>
      <c r="F4" s="40">
        <v>46.5</v>
      </c>
      <c r="G4" s="40">
        <v>58.6</v>
      </c>
      <c r="H4" s="40">
        <v>5.5</v>
      </c>
      <c r="I4" s="40">
        <v>84.6</v>
      </c>
    </row>
    <row r="5" spans="1:9" x14ac:dyDescent="0.25">
      <c r="A5" s="55" t="s">
        <v>131</v>
      </c>
      <c r="B5" s="56">
        <v>166824</v>
      </c>
      <c r="C5" s="57">
        <v>25.1</v>
      </c>
      <c r="D5" s="57">
        <v>77.5</v>
      </c>
      <c r="E5" s="57">
        <v>33.6</v>
      </c>
      <c r="F5" s="57">
        <v>49.6</v>
      </c>
      <c r="G5" s="57">
        <v>60</v>
      </c>
      <c r="H5" s="57">
        <v>6.2</v>
      </c>
      <c r="I5" s="57">
        <v>22.7</v>
      </c>
    </row>
    <row r="6" spans="1:9" x14ac:dyDescent="0.25">
      <c r="A6" s="38" t="s">
        <v>132</v>
      </c>
      <c r="B6" s="39">
        <v>25413</v>
      </c>
      <c r="C6" s="40">
        <v>27.6</v>
      </c>
      <c r="D6" s="40">
        <v>82.7</v>
      </c>
      <c r="E6" s="40">
        <v>36.6</v>
      </c>
      <c r="F6" s="40">
        <v>51.2</v>
      </c>
      <c r="G6" s="40">
        <v>60</v>
      </c>
      <c r="H6" s="40">
        <v>4.5</v>
      </c>
      <c r="I6" s="40">
        <v>32</v>
      </c>
    </row>
    <row r="7" spans="1:9" x14ac:dyDescent="0.25">
      <c r="A7" s="55" t="s">
        <v>133</v>
      </c>
      <c r="B7" s="56">
        <v>180386</v>
      </c>
      <c r="C7" s="57">
        <v>22.4</v>
      </c>
      <c r="D7" s="57">
        <v>86</v>
      </c>
      <c r="E7" s="57">
        <v>15.7</v>
      </c>
      <c r="F7" s="57">
        <v>62.1</v>
      </c>
      <c r="G7" s="57">
        <v>66</v>
      </c>
      <c r="H7" s="57">
        <v>5.0999999999999996</v>
      </c>
      <c r="I7" s="57">
        <v>19</v>
      </c>
    </row>
    <row r="8" spans="1:9" x14ac:dyDescent="0.25">
      <c r="A8" s="38" t="s">
        <v>134</v>
      </c>
      <c r="B8" s="39">
        <v>17494</v>
      </c>
      <c r="C8" s="40">
        <v>24.9</v>
      </c>
      <c r="D8" s="40">
        <v>82</v>
      </c>
      <c r="E8" s="40" t="s">
        <v>124</v>
      </c>
      <c r="F8" s="40">
        <v>57.1</v>
      </c>
      <c r="G8" s="40">
        <v>60.6</v>
      </c>
      <c r="H8" s="40">
        <v>3.6</v>
      </c>
      <c r="I8" s="40">
        <v>33.4</v>
      </c>
    </row>
    <row r="9" spans="1:9" x14ac:dyDescent="0.25">
      <c r="A9" s="55" t="s">
        <v>135</v>
      </c>
      <c r="B9" s="56">
        <v>169822</v>
      </c>
      <c r="C9" s="57">
        <v>21.4</v>
      </c>
      <c r="D9" s="57">
        <v>84.1</v>
      </c>
      <c r="E9" s="57" t="s">
        <v>124</v>
      </c>
      <c r="F9" s="57">
        <v>64.599999999999994</v>
      </c>
      <c r="G9" s="57">
        <v>71</v>
      </c>
      <c r="H9" s="57">
        <v>4.4000000000000004</v>
      </c>
      <c r="I9" s="57">
        <v>14</v>
      </c>
    </row>
    <row r="10" spans="1:9" x14ac:dyDescent="0.25">
      <c r="A10" s="38" t="s">
        <v>136</v>
      </c>
      <c r="B10" s="39">
        <v>10186</v>
      </c>
      <c r="C10" s="40">
        <v>27.7</v>
      </c>
      <c r="D10" s="40">
        <v>84.4</v>
      </c>
      <c r="E10" s="40">
        <v>37.200000000000003</v>
      </c>
      <c r="F10" s="40">
        <v>47</v>
      </c>
      <c r="G10" s="40">
        <v>62.4</v>
      </c>
      <c r="H10" s="40">
        <v>3.8</v>
      </c>
      <c r="I10" s="40">
        <v>72</v>
      </c>
    </row>
    <row r="11" spans="1:9" x14ac:dyDescent="0.25">
      <c r="A11" s="55" t="s">
        <v>137</v>
      </c>
      <c r="B11" s="56">
        <v>31212</v>
      </c>
      <c r="C11" s="57">
        <v>25.1</v>
      </c>
      <c r="D11" s="57">
        <v>84.4</v>
      </c>
      <c r="E11" s="57">
        <v>15.6</v>
      </c>
      <c r="F11" s="57">
        <v>52.5</v>
      </c>
      <c r="G11" s="57">
        <v>65</v>
      </c>
      <c r="H11" s="57">
        <v>4.5999999999999996</v>
      </c>
      <c r="I11" s="57">
        <v>2.5</v>
      </c>
    </row>
    <row r="12" spans="1:9" x14ac:dyDescent="0.25">
      <c r="A12" s="38" t="s">
        <v>138</v>
      </c>
      <c r="B12" s="39">
        <v>8046</v>
      </c>
      <c r="C12" s="40">
        <v>26.1</v>
      </c>
      <c r="D12" s="40">
        <v>85.9</v>
      </c>
      <c r="E12" s="40">
        <v>29</v>
      </c>
      <c r="F12" s="40">
        <v>54.6</v>
      </c>
      <c r="G12" s="40">
        <v>62.6</v>
      </c>
      <c r="H12" s="40">
        <v>5.2</v>
      </c>
      <c r="I12" s="40">
        <v>33.6</v>
      </c>
    </row>
    <row r="13" spans="1:9" x14ac:dyDescent="0.25">
      <c r="A13" s="55" t="s">
        <v>139</v>
      </c>
      <c r="B13" s="56">
        <v>52434</v>
      </c>
      <c r="C13" s="57">
        <v>20.2</v>
      </c>
      <c r="D13" s="57">
        <v>85.2</v>
      </c>
      <c r="E13" s="57">
        <v>12.8</v>
      </c>
      <c r="F13" s="57">
        <v>61.9</v>
      </c>
      <c r="G13" s="57">
        <v>68</v>
      </c>
      <c r="H13" s="57">
        <v>5.0999999999999996</v>
      </c>
      <c r="I13" s="57">
        <v>4.5</v>
      </c>
    </row>
    <row r="14" spans="1:9" x14ac:dyDescent="0.25">
      <c r="A14" s="38" t="s">
        <v>140</v>
      </c>
      <c r="B14" s="39">
        <v>3131</v>
      </c>
      <c r="C14" s="40">
        <v>26.4</v>
      </c>
      <c r="D14" s="40">
        <v>74.400000000000006</v>
      </c>
      <c r="E14" s="40">
        <v>37.799999999999997</v>
      </c>
      <c r="F14" s="40">
        <v>47.9</v>
      </c>
      <c r="G14" s="40">
        <v>59.6</v>
      </c>
      <c r="H14" s="40">
        <v>3.4</v>
      </c>
      <c r="I14" s="40">
        <v>57.9</v>
      </c>
    </row>
    <row r="15" spans="1:9" ht="15.75" thickBot="1" x14ac:dyDescent="0.3">
      <c r="A15" s="41" t="s">
        <v>141</v>
      </c>
      <c r="B15" s="42">
        <v>11809</v>
      </c>
      <c r="C15" s="43">
        <v>24.8</v>
      </c>
      <c r="D15" s="43">
        <v>74.400000000000006</v>
      </c>
      <c r="E15" s="43">
        <v>14.5</v>
      </c>
      <c r="F15" s="43">
        <v>57.7</v>
      </c>
      <c r="G15" s="43">
        <v>66</v>
      </c>
      <c r="H15" s="43">
        <v>4.3</v>
      </c>
      <c r="I15" s="43">
        <v>1.6</v>
      </c>
    </row>
    <row r="16" spans="1:9" ht="15.75" thickTop="1" x14ac:dyDescent="0.25">
      <c r="A16" s="44" t="s">
        <v>142</v>
      </c>
      <c r="B16" s="45">
        <v>207829</v>
      </c>
      <c r="C16" s="46">
        <v>26.1</v>
      </c>
      <c r="D16" s="46">
        <v>81.3</v>
      </c>
      <c r="E16" s="46">
        <v>38</v>
      </c>
      <c r="F16" s="46">
        <v>48.9</v>
      </c>
      <c r="G16" s="46">
        <v>59.6</v>
      </c>
      <c r="H16" s="46">
        <v>4.9000000000000004</v>
      </c>
      <c r="I16" s="46">
        <v>42.6</v>
      </c>
    </row>
    <row r="17" spans="1:9" ht="15.75" thickBot="1" x14ac:dyDescent="0.3">
      <c r="A17" s="47" t="s">
        <v>143</v>
      </c>
      <c r="B17" s="48">
        <v>1194681</v>
      </c>
      <c r="C17" s="49">
        <v>21.8</v>
      </c>
      <c r="D17" s="49">
        <v>84.3</v>
      </c>
      <c r="E17" s="49">
        <v>16.7</v>
      </c>
      <c r="F17" s="49">
        <v>61.9</v>
      </c>
      <c r="G17" s="49">
        <v>68.2</v>
      </c>
      <c r="H17" s="49">
        <v>5.4</v>
      </c>
      <c r="I17" s="49">
        <v>9.5</v>
      </c>
    </row>
    <row r="18" spans="1:9" ht="15.75" thickTop="1" x14ac:dyDescent="0.25">
      <c r="A18" s="50" t="s">
        <v>125</v>
      </c>
      <c r="B18" s="51">
        <v>1546089</v>
      </c>
      <c r="C18" s="43">
        <v>24.7</v>
      </c>
      <c r="D18" s="43">
        <v>78.400000000000006</v>
      </c>
      <c r="E18" s="43">
        <v>37.700000000000003</v>
      </c>
      <c r="F18" s="43">
        <v>50.6</v>
      </c>
      <c r="G18" s="43">
        <v>59.1</v>
      </c>
      <c r="H18" s="43">
        <v>5</v>
      </c>
      <c r="I18" s="43">
        <v>32.1</v>
      </c>
    </row>
    <row r="19" spans="1:9" ht="15.75" thickBot="1" x14ac:dyDescent="0.3">
      <c r="A19" s="52" t="s">
        <v>126</v>
      </c>
      <c r="B19" s="53">
        <v>11959807</v>
      </c>
      <c r="C19" s="54">
        <v>19.7</v>
      </c>
      <c r="D19" s="54">
        <v>84.8</v>
      </c>
      <c r="E19" s="54">
        <v>15.4</v>
      </c>
      <c r="F19" s="54">
        <v>64</v>
      </c>
      <c r="G19" s="54">
        <v>69.5</v>
      </c>
      <c r="H19" s="54">
        <v>6.2</v>
      </c>
      <c r="I19" s="54">
        <v>64.5</v>
      </c>
    </row>
    <row r="20" spans="1:9" ht="15.75" thickTop="1" x14ac:dyDescent="0.25"/>
  </sheetData>
  <conditionalFormatting sqref="C2:C19">
    <cfRule type="dataBar" priority="7">
      <dataBar>
        <cfvo type="num" val="0"/>
        <cfvo type="num" val="100"/>
        <color rgb="FFAECA15"/>
      </dataBar>
      <extLst>
        <ext xmlns:x14="http://schemas.microsoft.com/office/spreadsheetml/2009/9/main" uri="{B025F937-C7B1-47D3-B67F-A62EFF666E3E}">
          <x14:id>{CE23B62F-0E99-41B5-9740-5460EA12D04D}</x14:id>
        </ext>
      </extLst>
    </cfRule>
  </conditionalFormatting>
  <conditionalFormatting sqref="D2:D19">
    <cfRule type="dataBar" priority="6">
      <dataBar>
        <cfvo type="num" val="0"/>
        <cfvo type="num" val="100"/>
        <color rgb="FFCD0047"/>
      </dataBar>
      <extLst>
        <ext xmlns:x14="http://schemas.microsoft.com/office/spreadsheetml/2009/9/main" uri="{B025F937-C7B1-47D3-B67F-A62EFF666E3E}">
          <x14:id>{492C59A3-5C4B-4662-B8F3-275FC5A7816F}</x14:id>
        </ext>
      </extLst>
    </cfRule>
  </conditionalFormatting>
  <conditionalFormatting sqref="E2:E19">
    <cfRule type="dataBar" priority="5">
      <dataBar>
        <cfvo type="num" val="0"/>
        <cfvo type="num" val="100"/>
        <color rgb="FFCD0047"/>
      </dataBar>
      <extLst>
        <ext xmlns:x14="http://schemas.microsoft.com/office/spreadsheetml/2009/9/main" uri="{B025F937-C7B1-47D3-B67F-A62EFF666E3E}">
          <x14:id>{84736D17-02A9-45F4-A693-2E9ED6DE40FE}</x14:id>
        </ext>
      </extLst>
    </cfRule>
  </conditionalFormatting>
  <conditionalFormatting sqref="F2:F19">
    <cfRule type="dataBar" priority="4">
      <dataBar>
        <cfvo type="num" val="0"/>
        <cfvo type="num" val="100"/>
        <color rgb="FF0694D4"/>
      </dataBar>
      <extLst>
        <ext xmlns:x14="http://schemas.microsoft.com/office/spreadsheetml/2009/9/main" uri="{B025F937-C7B1-47D3-B67F-A62EFF666E3E}">
          <x14:id>{FD0EF908-4F96-4FE2-8D62-FB3037121B57}</x14:id>
        </ext>
      </extLst>
    </cfRule>
  </conditionalFormatting>
  <conditionalFormatting sqref="G2:G19">
    <cfRule type="dataBar" priority="3">
      <dataBar>
        <cfvo type="num" val="0"/>
        <cfvo type="num" val="100"/>
        <color rgb="FF0694D4"/>
      </dataBar>
      <extLst>
        <ext xmlns:x14="http://schemas.microsoft.com/office/spreadsheetml/2009/9/main" uri="{B025F937-C7B1-47D3-B67F-A62EFF666E3E}">
          <x14:id>{AFDA38E4-F634-433D-BADA-A623D50F633D}</x14:id>
        </ext>
      </extLst>
    </cfRule>
  </conditionalFormatting>
  <conditionalFormatting sqref="H2:H19">
    <cfRule type="dataBar" priority="2">
      <dataBar>
        <cfvo type="num" val="0"/>
        <cfvo type="num" val="100"/>
        <color rgb="FFD3389D"/>
      </dataBar>
      <extLst>
        <ext xmlns:x14="http://schemas.microsoft.com/office/spreadsheetml/2009/9/main" uri="{B025F937-C7B1-47D3-B67F-A62EFF666E3E}">
          <x14:id>{847F1501-5B1A-42CA-A67B-DDD5F039BBCD}</x14:id>
        </ext>
      </extLst>
    </cfRule>
  </conditionalFormatting>
  <conditionalFormatting sqref="I2:I19">
    <cfRule type="dataBar" priority="1">
      <dataBar>
        <cfvo type="num" val="0"/>
        <cfvo type="num" val="100"/>
        <color rgb="FFD3389D"/>
      </dataBar>
      <extLst>
        <ext xmlns:x14="http://schemas.microsoft.com/office/spreadsheetml/2009/9/main" uri="{B025F937-C7B1-47D3-B67F-A62EFF666E3E}">
          <x14:id>{20581485-F99A-4EF8-8BA9-CFD7942309C2}</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CE23B62F-0E99-41B5-9740-5460EA12D04D}">
            <x14:dataBar minLength="0" maxLength="100" gradient="0">
              <x14:cfvo type="num">
                <xm:f>0</xm:f>
              </x14:cfvo>
              <x14:cfvo type="num">
                <xm:f>100</xm:f>
              </x14:cfvo>
              <x14:negativeFillColor rgb="FFFF0000"/>
              <x14:axisColor rgb="FF000000"/>
            </x14:dataBar>
          </x14:cfRule>
          <xm:sqref>C2:C19</xm:sqref>
        </x14:conditionalFormatting>
        <x14:conditionalFormatting xmlns:xm="http://schemas.microsoft.com/office/excel/2006/main">
          <x14:cfRule type="dataBar" id="{492C59A3-5C4B-4662-B8F3-275FC5A7816F}">
            <x14:dataBar minLength="0" maxLength="100" gradient="0">
              <x14:cfvo type="num">
                <xm:f>0</xm:f>
              </x14:cfvo>
              <x14:cfvo type="num">
                <xm:f>100</xm:f>
              </x14:cfvo>
              <x14:negativeFillColor rgb="FFFF0000"/>
              <x14:axisColor rgb="FF000000"/>
            </x14:dataBar>
          </x14:cfRule>
          <xm:sqref>D2:D19</xm:sqref>
        </x14:conditionalFormatting>
        <x14:conditionalFormatting xmlns:xm="http://schemas.microsoft.com/office/excel/2006/main">
          <x14:cfRule type="dataBar" id="{84736D17-02A9-45F4-A693-2E9ED6DE40FE}">
            <x14:dataBar minLength="0" maxLength="100" gradient="0">
              <x14:cfvo type="num">
                <xm:f>0</xm:f>
              </x14:cfvo>
              <x14:cfvo type="num">
                <xm:f>100</xm:f>
              </x14:cfvo>
              <x14:negativeFillColor rgb="FFFF0000"/>
              <x14:axisColor rgb="FF000000"/>
            </x14:dataBar>
          </x14:cfRule>
          <xm:sqref>E2:E19</xm:sqref>
        </x14:conditionalFormatting>
        <x14:conditionalFormatting xmlns:xm="http://schemas.microsoft.com/office/excel/2006/main">
          <x14:cfRule type="dataBar" id="{FD0EF908-4F96-4FE2-8D62-FB3037121B57}">
            <x14:dataBar minLength="0" maxLength="100" gradient="0">
              <x14:cfvo type="num">
                <xm:f>0</xm:f>
              </x14:cfvo>
              <x14:cfvo type="num">
                <xm:f>100</xm:f>
              </x14:cfvo>
              <x14:negativeFillColor rgb="FFFF0000"/>
              <x14:axisColor rgb="FF000000"/>
            </x14:dataBar>
          </x14:cfRule>
          <xm:sqref>F2:F19</xm:sqref>
        </x14:conditionalFormatting>
        <x14:conditionalFormatting xmlns:xm="http://schemas.microsoft.com/office/excel/2006/main">
          <x14:cfRule type="dataBar" id="{AFDA38E4-F634-433D-BADA-A623D50F633D}">
            <x14:dataBar minLength="0" maxLength="100" gradient="0">
              <x14:cfvo type="num">
                <xm:f>0</xm:f>
              </x14:cfvo>
              <x14:cfvo type="num">
                <xm:f>100</xm:f>
              </x14:cfvo>
              <x14:negativeFillColor rgb="FFFF0000"/>
              <x14:axisColor rgb="FF000000"/>
            </x14:dataBar>
          </x14:cfRule>
          <xm:sqref>G2:G19</xm:sqref>
        </x14:conditionalFormatting>
        <x14:conditionalFormatting xmlns:xm="http://schemas.microsoft.com/office/excel/2006/main">
          <x14:cfRule type="dataBar" id="{847F1501-5B1A-42CA-A67B-DDD5F039BBCD}">
            <x14:dataBar minLength="0" maxLength="100" gradient="0">
              <x14:cfvo type="num">
                <xm:f>0</xm:f>
              </x14:cfvo>
              <x14:cfvo type="num">
                <xm:f>100</xm:f>
              </x14:cfvo>
              <x14:negativeFillColor rgb="FFFF0000"/>
              <x14:axisColor rgb="FF000000"/>
            </x14:dataBar>
          </x14:cfRule>
          <xm:sqref>H2:H19</xm:sqref>
        </x14:conditionalFormatting>
        <x14:conditionalFormatting xmlns:xm="http://schemas.microsoft.com/office/excel/2006/main">
          <x14:cfRule type="dataBar" id="{20581485-F99A-4EF8-8BA9-CFD7942309C2}">
            <x14:dataBar minLength="0" maxLength="100" gradient="0">
              <x14:cfvo type="num">
                <xm:f>0</xm:f>
              </x14:cfvo>
              <x14:cfvo type="num">
                <xm:f>100</xm:f>
              </x14:cfvo>
              <x14:negativeFillColor rgb="FFFF0000"/>
              <x14:axisColor rgb="FF000000"/>
            </x14:dataBar>
          </x14:cfRule>
          <xm:sqref>I2:I19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A2" sqref="A2"/>
    </sheetView>
  </sheetViews>
  <sheetFormatPr baseColWidth="10" defaultRowHeight="15" x14ac:dyDescent="0.25"/>
  <cols>
    <col min="1" max="1" width="229.28515625" customWidth="1"/>
  </cols>
  <sheetData>
    <row r="1" spans="1:1" ht="309" customHeight="1" x14ac:dyDescent="0.25">
      <c r="A1" s="59" t="s">
        <v>145</v>
      </c>
    </row>
    <row r="2" spans="1:1" ht="409.6" x14ac:dyDescent="0.25">
      <c r="A2" s="58"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détails</vt:lpstr>
      <vt:lpstr>global</vt:lpstr>
      <vt:lpstr>Définitions</vt:lpstr>
      <vt:lpstr>détails!Impression_des_titres</vt:lpstr>
      <vt:lpstr>détails!Zone_d_impression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 Stéphanie</dc:creator>
  <cp:lastModifiedBy>BOUVIER Sylvie</cp:lastModifiedBy>
  <cp:lastPrinted>2018-12-26T16:21:32Z</cp:lastPrinted>
  <dcterms:created xsi:type="dcterms:W3CDTF">2017-06-23T00:38:51Z</dcterms:created>
  <dcterms:modified xsi:type="dcterms:W3CDTF">2018-12-26T16:26:24Z</dcterms:modified>
</cp:coreProperties>
</file>